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451EE243-81D9-493D-A5D3-128AE733FA70}" xr6:coauthVersionLast="47" xr6:coauthVersionMax="47" xr10:uidLastSave="{00000000-0000-0000-0000-000000000000}"/>
  <bookViews>
    <workbookView xWindow="-110" yWindow="-110" windowWidth="19420" windowHeight="10420" xr2:uid="{8720E747-90E5-4599-9235-F76CDAC30148}"/>
  </bookViews>
  <sheets>
    <sheet name="FINAL LISTING FOR PUBLISHING" sheetId="1" r:id="rId1"/>
  </sheets>
  <definedNames>
    <definedName name="_xlnm._FilterDatabase" localSheetId="0" hidden="1">'FINAL LISTING FOR PUBLISHING'!$A$6:$J$956</definedName>
    <definedName name="_xlnm.Print_Area" localSheetId="0">'FINAL LISTING FOR PUBLISHING'!$A$1:$I$962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<sst xmlns="http://schemas.openxmlformats.org/spreadsheetml/2006/main" count="5721" uniqueCount="1773">
  <si>
    <t>Legend</t>
  </si>
  <si>
    <t>Contractor</t>
  </si>
  <si>
    <t xml:space="preserve">Subject Matter </t>
  </si>
  <si>
    <t>Amount of Consideration (GST Inclusive) ($)</t>
  </si>
  <si>
    <t>Anticipated Start Date</t>
  </si>
  <si>
    <t>Anticipated End Date</t>
  </si>
  <si>
    <t xml:space="preserve">Whether contract contains provisions requiring the parties to maintain confidentiality of any of its provisions (Y/N)  </t>
  </si>
  <si>
    <t>Reason (s)</t>
  </si>
  <si>
    <t xml:space="preserve">Whether contract contains other requirements of confidentiality (Y/N) </t>
  </si>
  <si>
    <t>No</t>
  </si>
  <si>
    <t>1414 DEGREES LIMITED</t>
  </si>
  <si>
    <t>1414 Degrees Limited's innovative silicon-based thermal energy storage solves the challenge of long duration energy storage, critical to a clean energy future in which electricity and heat are reliably delivered from intermittent renewables. This Project will accelerate commercialisation of SiBox by demonstrating its technical and commercial viability using a first-of-a-kind SiBox Demonstration Module. It will also enable engagement with customers and suppliers for future SiBox sales.</t>
  </si>
  <si>
    <t>Not Applicable</t>
  </si>
  <si>
    <t>3DMORPHIC PTY LTD</t>
  </si>
  <si>
    <t>3DMorphic has developed a unique method that automates elements of the software workflow, allowing rapid turn around of our patient specific, 3d printed implants, for the medical device industry. This advanced manufacturing solution saves expensive operating theatre time whilst giving better outcomes to patients, due to the custom fit. Entrepreneurs’ Programme Accelerating Commercialisation support will be used to help 3DMorphic to gain a local TGA Listing, thereby facilitating a reimbursement pathway via the Prostheses List. This will then allow commercialisation of this market leading technology nationally and internationally.</t>
  </si>
  <si>
    <t>3ME Technology Pty Ltd</t>
  </si>
  <si>
    <t>3ME Technology has designed a heavy-duty lithium-ion battery for powering electric vehicles within explosive atmospheres found in certain underground mines, gas, petroleum and marine applications. Battery electric vehicles support cleaner vehicle operations, improve worker conditions and reduce maintenance.  Entrepreneurs’ Programme Accelerating Commercialisation support will support the establishment of a Pilot Production Facility to manufacture these certified specialised batteries for domestic and international markets.</t>
  </si>
  <si>
    <t>77 PARTNERS PTY LTD</t>
  </si>
  <si>
    <t>The 77 Venture Challenge is a 3 month program designed for tech ventures preparing to raise early stage funding, scale commercial operations, and enter international markets.This project will support the 77 Partners team to take the program to the next level to support industrial tech ventures with a focus on mining, construction, utilities, infrastructure, and related sectors, across Australia. A total of 20 startups over 2 cohorts will be supported to participate in the program in 2022 and 2023, with the program accessible to ventures in all locations throughout Australia.</t>
  </si>
  <si>
    <t>Abyss Solutions Pty Ltd</t>
  </si>
  <si>
    <t>Abyss Solutions has developed a unique set of technologies and services to provide autonomous, high-quality assessments of underwater infrastructure for asset owners and operators. The image processing technology identifies, analyses and locates faults in underwater structures more accurately and efficiently than current methods, promoting better maintenance and safer working environments. The Entrepreneurs’ Programme Accelerating Commercialisation supportsupport will be used to help Abyss Solutions trial its proprietary technology with prospective partners in two key overseas markets.</t>
  </si>
  <si>
    <t>Accurate Dosing Systems Pty Ltd</t>
  </si>
  <si>
    <t>The project will develop prototype equipment to accurately dose liquid ingredients used in the manufacture of flavours &amp; fragrances. This technology will reduce the lead time for the development of flavours &amp; fragrances and also the manufacture of samples for customer evaluation and development. This equipment will reduce the time required to manufacture a typical product from approximately 2 hours to several minutes, while additionally providing higher accuracy and superior IP protection.
Entrepreneurs’ Programme Accelerating Commercialisation support will accelerate the process to take this equipment to market before other competitors develop similar systems through the development of 2 prototypes.</t>
  </si>
  <si>
    <t>ACCURATE DOSING SYSTEMS PTY LTD</t>
  </si>
  <si>
    <t>ACTIVEXCHANGE PTY LTD</t>
  </si>
  <si>
    <t>ADDITIVE ASSURANCE PTY LTD</t>
  </si>
  <si>
    <t>Additive Assurance is commercialising a novel quality assurance process for metal 3D printing. Metal 3D printing is revolutionising manufacturing across a range of industries, from aerospace and medical devices to mining and marine. While it has substantial potential, inconsistent quality is limiting where the technology can be used. Additive Assurance has developed innovative sensor and analysis method to ensure the quality of 3D printed products, through monitoring and detecting faults in real-time, enabling manufacturers to produce parts more efficiently than previously possible. Entrepreneurs’ Programme Accelerating Commercialisation support will be used to help engage with leading aerospace and defence customers and launch the product to the broader market.</t>
  </si>
  <si>
    <t>Adieu Technologies Pty Ltd</t>
  </si>
  <si>
    <t>Evorce Pty Ltd has developed and patented a consensus accelerator platform that in early trials has enabled people to come to post-divorce financial settlements, in under 30 minutes, from anywhere in the world. This will allow legal and financial professionals to deliver new, collaborative and consensual divorce services to their clients, and not for profit organisations to support more families with less resources - addressing the 71% of Australians who currently attempt post-divorce settlements with no access to legal advice. Entrepreneurs’ Programme Accelerating Commercialisation support will be used to help Evorce commercialise this product, changing how Australian families approach divorce and interact with the family law system, regardless of where they may live.</t>
  </si>
  <si>
    <t>ADMIX PTY LTD</t>
  </si>
  <si>
    <t>Admix has developed novel manufacturability feedback software called Computer Aided Pricing (CAP) that provides design optimisation tools to engineers early on in the product design cycle to create more efficient parts and whilst using the same technology to improve the quote generation and job management for manufacturers. Entrepreneurs’ Programme Accelerating Commercialisation support will be used to support the development and commercialisation of their Engineering and Manufacturer product to ensure the full potential of the software is realised and to empower the Australian Advanced Manufacturing industry.</t>
  </si>
  <si>
    <t>ADVANCED CATERING SOLUTIONS PTY LTD</t>
  </si>
  <si>
    <t>Advanced Catering Solutions presents QA Chef, a system that replaces the primitive, pen-and-paper food safety compliance processes in large-volume catering operations. It enables digital end-to-end food traceability, raises compliance and increases operational efficiency. Entrepreneurs’ Programme Accelerating Commercialisation support will be instrumental in implementing two commercial pilots in separate clients facilities. These pilots will prove the efficacy QA Chef and pave the way for global sales to the large-volume catering industry.</t>
  </si>
  <si>
    <t>ADVANCED CIRCULAR POLYMERS PTY LTD</t>
  </si>
  <si>
    <t>This project proposes a novel optical waste sorting technology with superior efficiency, fusing smart RGB and Short Wave Near Infrared (SWIR) hyperspectral vision system driven by Artificial Intelligence (AI). The current system for identifying and sorting systems have significant drawbacks since Near Infrared (NIR) sensors are less accurate when identifying plastics that are with labels, multi-layered, transparent, thin, or black colour. The proposed optical  system with the new AIs has higher recovery rates and reduces valuable plastics going to landfills as residues. With the CRC-P funding, the project will commercialise innovative waste sorting and auditing systems and strengthen Australian recycling technologies and capabilities.</t>
  </si>
  <si>
    <t>ADVANCED MOBILITY ANALYTICS GROUP PTY LTD</t>
  </si>
  <si>
    <t>AMAG has developed an advanced predictive analytics platform for road safety applications using AI, video and LiDAR data. This processes video data from traffic cameras and LiDAR data to provide network-wide analytics relating to near-miss collision events. It allows users to identify areas of the road network that are high risk. Entrepreneurs’ Programme Accelerating Commercialisation support will be used to help commercialise this product and achieve commercial licensing revenues and national (as well as global) benefits through reduced road accidents.</t>
  </si>
  <si>
    <t>ADVANCED NAVIGATION PTY LTD</t>
  </si>
  <si>
    <t>Project LUNA (Laser measurement Unit for Navigational Aid) will demonstrate the performance and capability of the mature Australian LiDAV technology, opening doors to integrate the technology to space transportation, infrastructure, and operations service providers. 
The technology will be given the ultimate demonstration and evaluation, operating on board Intuitive Machines Nova-C lander, during controlled descent and landing at Reiner Gamma. Project LUNA will enable rapid integration into landers from 2025-26, enabling exploration of unreached regions of the Moon and beyond to Mars.</t>
  </si>
  <si>
    <t>ADVANCED RECYCLING VICTORIA PTY LTD</t>
  </si>
  <si>
    <t>Advance Recycling Victoria Pty Ltd will develop a global scale advanced recycling facility in Altona Victoria, recycling waste plastic into Plasticrude that can be used as feedstock to produce new food grade plastics. The project will use Licellas Cat-HTR technology enabling follow-on projects nationally and will allow local polymer producers to meet growing domestic &amp; international demand for recycled plastic resins. 
The project is expected to be the first step in industrialising the recycling of waste plastics that would otherwise be landfilled, incinerated, or exported. 
The MMI funded project will enable completion of stage one of a multi-stage project that will allow for the processing of 20,000 tonnes per annum of waste plastics.</t>
  </si>
  <si>
    <t>Advanced Robotic Technology Pty Ltd</t>
  </si>
  <si>
    <t>Advanced Robotic Technology Pty Ltd (ART) has developed an advanced robotic structural steel processing system which enables steel fabrication shops to compete favourably against low value/low quality imported fabrications through lower costs, quicker turnaround and superior accuracy. Entrepreneurs’ Programme Accelerating Commercialisation support will help ART build and install a fully functional installation and a portable unit to enable real world demonstrations locally and internationally. This will open up the global market, creating more jobs and export dollars for Australia.</t>
  </si>
  <si>
    <t>ADVANCELL ISOTOPES PTY LIMITED</t>
  </si>
  <si>
    <t>Targeted Alpha Therapy is widely expected to change the course of cancer treatment. In contrast to conventional radiation treatment, the method delivers more effective radiation directly to malignant cells with little collateral damage to healthy tissue.
AdvanCell has developed a small-footprint platform to produce a highly pure Lead-212 isotope that can be combined with cancer-targeting pharmaceuticals to deliver a payload to cancer cells. In collaboration with iPHASE Technologies and UQs Centre for Advanced Imaging, AdvanCell will undertake research and prototyping to scale and convert this technology to a high-yield, end-to-end radiopharmaceutical manufacturing platform to realise the considerable promise of Targeted Alpha Therapy.</t>
  </si>
  <si>
    <t>AGORA SQUARE PTY LTD</t>
  </si>
  <si>
    <t>Agora Square Pty Ltd has developed a B2B platform for Australian livestock Buyers and Sellers that provides real-time market prices, price discovery, transparency, and market access. The platform will enable farmers to get a real-time value for their sheep, cattle, and goats and transact directly with buyers - removing the need for livestock agents. Entrepreneurs’ Programme Accelerating Commercialisation support will be used to help Agora Square complete development of the platform, test in the market and move to achieve first sales in Australia.</t>
  </si>
  <si>
    <t>AGRIHIVE PTY LTD</t>
  </si>
  <si>
    <t>AGRIMIN LIMITED</t>
  </si>
  <si>
    <t>AGSCENT PTY LTD</t>
  </si>
  <si>
    <t>Agscent has developed a non-invasive, rapid, cost-effective and easy to use breath diagnostic device for the primary producer sector. This technology will improve breeding productivity for primary producers and provide a safer option for pregnancy testing. Entrepreneurs’ Programme Accelerating Commercialisation support will be used to help Agscent produce a commercial ready product for market entry.</t>
  </si>
  <si>
    <t>AGSENSIO PTY LTD</t>
  </si>
  <si>
    <t>AIR ROBE PTY LTD</t>
  </si>
  <si>
    <t>AirRobe has developed the Circular Wardrobe for the retail fashion market. This technology will provide fashion merchants and their end customers with a low-touch way to enter and monetise the circular economy. Entrepreneurs’ Programme Accelerating Commercialisation support will be used to help AirRobe commercialise the Circular Wardrobe, achieve market-ready development of the technology and complete successful pilots with major Australian retailers, to ultimately power Australia's re-commerce economy and keep fashion out of landfill for longer.</t>
  </si>
  <si>
    <t>AIRO</t>
  </si>
  <si>
    <t>AJJA TECHNOLOGIES PTY LTD</t>
  </si>
  <si>
    <t>AJJA Technologies Pty Ltd has developed a new sensor technology to detect trace contaminants in water at a much lower cost with less maintenance while providing on-line monitoring compared with current alternatives. Other technologies are fragile and unreliable in field conditions. The sensor system can be adapted to measure a range of substances of interest, such as nitrates, phosphates, acids and metals for organisations like waste water treatment plants and mining companies. Ongoing trials measure contaminants in rivers which connect with the Great Barrier Reef. Funding from the Entrepreneurs’ Programme Accelerating Commercialisation support will be used for development of the final commercial version of the sensor, further field testing and establishing manufacturing processes.</t>
  </si>
  <si>
    <t>ALARES SYSTEMS PTY. LTD.</t>
  </si>
  <si>
    <t>Alares Systems has developed an innovative platform that captures and interprets court records for credit providers across all industries. This technology will help credit providers better manage their credit risk, from large money lenders to small family-owned businesses who provide products and services on standard credit terms. Entrepreneurs’ Programme Accelerating Commercialisation support will be used to help Alares Systems commercialise this platform and generate new skilled jobs for local talent and provide increased security and peace of mind for small businesses and creditors as a whole.</t>
  </si>
  <si>
    <t>ALBION SPORTS TECHNOLOGY PTY LTD</t>
  </si>
  <si>
    <t>ALCORE LIMITED</t>
  </si>
  <si>
    <t>Alcore is a chemicals company using advanced fluorine chemistry for processing minerals and other materials. Alcore has developed a world-first process to recycle aluminium smelter waste into hydrogen fluoride, which will be further processed to aluminium fluoride, an essential chemical used in aluminium smelting for which Australia currently imports 100% of requirements. 
The project will commission the first commercial plant in Bell Bay, Tasmania, which will use sulfuric acid to transform 1,600 tonnes per year of aluminium smelter waste into hydrogen fluoride, aluminium sulfate and sodium sulfate. Most of the hydrogen fluoride will be further processed to aluminium fluoride.</t>
  </si>
  <si>
    <t>ALDRIDGE ITS PTY LTD</t>
  </si>
  <si>
    <t>Aldridge ITS Pty Ltd has developed an innovative compact low-cost solar powered wireless level crossing system for the Australian and international rail infrastructure market. The technology will allow increased safety at remote and rural level crossings for substantially lower cost than current available and existing systems. Entrepreneurs’ Programme Accelerating Commercialisation support will be used to help Aldridge finalise development and testing with Australian local rail infrastructure operators.</t>
  </si>
  <si>
    <t>ALFATRON PTY LTD</t>
  </si>
  <si>
    <t>Through this project, Alfatron Pty Ltd will enhance its capability with a new additive manufacturing technologies for the production of prototype semiconductors.
The use of new additive manufacturing techniques will allow semiconductor manufacturing to occur on a small scale without the significant investments associated with semiconductor fabrication plants. Alfatron will provide support to high value industries such as Defence, space, aviation and the health care sector where small volume runs are needed.</t>
  </si>
  <si>
    <t>ALICANTO MEDIA PTY LTD</t>
  </si>
  <si>
    <t>ALLEGRO ENERGY PTY LTD</t>
  </si>
  <si>
    <t>Allegro Energy Pty Ltd has developed a new type of supercapacitor technology that can be used in a range of applications as the world transitions to a renewable energy economy. Our supercapacitors are non-flammable, non-toxic, compatible with a circular economy, high performing and at the same time significantly cheaper than current technology.  Entrepreneurs’ Programme Accelerating Commercialisation support will help Allegro to use their recently acquired pilot manufacturing facility to showcase and explore small-scale commercial production and develop the MVP.</t>
  </si>
  <si>
    <t>ALPHA HPA LIMITED</t>
  </si>
  <si>
    <t>The HPA First Project involves construction of a novel high purity alumina production facility in Gladstone, Queensland, via a collaborative arrangement between Alpha HPA Limited and Orica Australia Pty Ltd. The project will enable commercial scale application of Alpha HPAs proprietary aluminium purification and refining technology for the production of a range of high-value, ultra-high purity aluminium products. High purity aluminium is a vital input for the rapidly expanding lithium-ion battery and LED lighting supply chains. The project is expected to increase the value of Australias value-added mineral exports, solidifying Australia position in downstream aluminium processing supply chains.</t>
  </si>
  <si>
    <t>AMELIO HUB PTY LTD</t>
  </si>
  <si>
    <t>This project involves accelerating the evolution of the basic service to deliver a more advanced evidence-based behavioural digital pain management programme and rehabilitation consultants practice support / professional development pain education, domestically and expanding into international markets.</t>
  </si>
  <si>
    <t>AMS INTERNATIONAL TECHNOLOGIES PTY LTD</t>
  </si>
  <si>
    <t>AMSL AERO PTY LTD</t>
  </si>
  <si>
    <t>Vertiia is an Australian developed electric Vertical Take-off and Landing (eVTOL) Aircraft, that will provide rapid response air ambulance and low cost passenger transport for regional and remote Australia. This project will enable the optimisation and development of a quiet, efficient and lightweight propulsion system tailored for Vertiia. Off the shelf motors, prop-rotors and power electronics have significant room for improvement in eVTOL applications, with several emerging technologies that will greatly increase range, and reduce noise and cost.  Optimising these components will increase Vertiia's potential to operate in noise sensitive areas and enable the delivery of the lowest cost transport as an air ambulance or air taxi.</t>
  </si>
  <si>
    <t>ANCA PTY LTD</t>
  </si>
  <si>
    <t>ANCA Pty Ltd (ANCA) is a privately owned designer and manufacturer of computer numerical control (CNC) tool grinding machines, laser markers, motion controls and sheet metal items. Through this project ANCA will install a designated defence manufacturing cell comprising of 5 state of the art CNC machine tools capable of ultra, precise CNC grinding for larger components required by the defence industry.</t>
  </si>
  <si>
    <t>ANDERSON HORTICULTURE PTY LTD</t>
  </si>
  <si>
    <t>Anderson Horticulture Pty Ltd has developed micropropagated avocado trees for the domestic and international avocado industry. This technology will increase the productivity of avocado farms, improve resource use efficiency, eliminate disease and increase the accessibility of both avocado trees and fruit in the future on a global scale. Entrepreneurs’ Programme Accelerating Commercialisation support will be used to help Anderson Horticulture commercialise this product and achieve a more profitable and successful avocado industry worldwide. Commercialisation of this technology in avocado trees will allow for the subsequent development of micropropagation techniques in other tree crops.</t>
  </si>
  <si>
    <t>ANDITI PTY LTD</t>
  </si>
  <si>
    <t>Anditi has developed an innovative automated process for assessing road safety attributes required to generate safety Star Rating for roads and for assessing road assets such as those relied on by Connected and Autonomous Vehicles to use the road system. The process can use off-the-shelf mobile LiDAR and imagery or similar data captured specifically for a project to identify and code assets and safety attributes along roads. Entrepreneurs’ Programme Accelerating Commercialisation support will be used by Anditi to commercialise globally and help achieve UN's recently affirmed goal of reducing road deaths by 50% by 2030.</t>
  </si>
  <si>
    <t>APCA HOLDINGS PTY LTD</t>
  </si>
  <si>
    <t>Advanced Pet Care of Australia (APCA) will purchase and install new manufacturing equipment to increase APCAs manufacturing efficiency and capacity by eliminating bottle necks and enabling their pre-purchased state-of-the-art equipment to be utilised fully. This project aims to decrease manual handling and significantly increase production and exports.</t>
  </si>
  <si>
    <t>APLAS PTY LTD / HIVEHUB</t>
  </si>
  <si>
    <t>HiveHub has developed a software mapping platform for global use across all organisations with complex software environments. This technology will allow any employee to understand software in a simplified and standardised format (similar to Google Maps, but for the virtual world). Entrepreneurs’ Programme Accelerating Commercialisation support will be used to help HiveHub commercialise the platform, refine its features with enterprise clients and dramatically improve human understanding of the software "brain" that is today's modern business.</t>
  </si>
  <si>
    <t>APOLLO MEDICAL IMAGING TECHNOLOGY PTY LTD</t>
  </si>
  <si>
    <t>Grant funding will enable the development of new AI-powered clinical decision support systems, to enable faster and better diagnosis and treatment selection for acute stroke. In Australia, a new stroke occurs every 19 minutes. It is one of the nations biggest killers and a leading cause of major lifelong disability. Treating stroke is a complex and time-pressured task for clinicians. Improving treatment selection and speed is a key part of the overall plan for better stroke care for all Australians metro, regional and rural which the Australian Stroke Alliance estimates will contribute 235,000 years of healthy life, 1,700 new jobs and $15.6 billion in economic benefits to Australia by 2050.</t>
  </si>
  <si>
    <t>AQUADEX PTY LTD</t>
  </si>
  <si>
    <t>ARAFURA NOLANS PROJECT PTY LTD</t>
  </si>
  <si>
    <t>Through this Modern Manufacturing Initiative Collaboration project, Arafura Rare Earths will construct a separation plant for the development of high-value Neodymium-Praseodymium (NdPr) &amp; heavy rare earths in Central Australia. Key activities include engineering design, equipment procurement, construction &amp; commissioning. 
Arafura has collaborated with the community to develop an appropriate Local &amp; Indigenous Engagement Strategy &amp; a Territory Benefits Plan aiming to involve local businesses &amp; provide sponsorship in education &amp; community development. Benefits to the Northern Territory and local community include value adding to the economy, job creation &amp; other social benefits.</t>
  </si>
  <si>
    <t>ARGENICA THERAPEUTICS PTY LTD</t>
  </si>
  <si>
    <t>The grant funds will enable critical research to assess the efficacy of an Australian manufactured novel neuroprotective pharmaceutical, R18D, in protecting brain cells following moderate to severe sustained mild repeated (e.g. concussions) traumatic brain injury (collectively termed mrmTBI). This serious public health issue represents the greatest contribution to death and disability globally among all trauma-related injuries. Currently there are no pharmaceutical therapies available to these patients to reduce the impact on neurological outcomes.</t>
  </si>
  <si>
    <t>ARIA RESEARCH PTY LTD</t>
  </si>
  <si>
    <t>ARIA is a breakthrough bionic medical device that delivers high-fidelity visual-spatial perception for blind people. ARIA makes possible new levels of autonomy for Australia's 600,000 blind and vision impaired (VI) citizens and for over 337 million blind/VI people globally. This project will enable ARIA to undertake preclinical evaluations, build early prototypes, undertake preclinical trials, and prepare for future clinical trials.</t>
  </si>
  <si>
    <t>ARROW INTERNET PTY LTD</t>
  </si>
  <si>
    <t>Arrow Digital in partnership with enterprise delivery teams from LaTrobe University, Investible and T-Hub (India) will deliver a new incubator program for first generation migrant entrepreneurs. With a strong focus on entrepreneurs in regional communities who have a validated product, the incubator will foster and facilitate the development of their businesses internationally and in particular South East Asian markets.</t>
  </si>
  <si>
    <t>ASTRONOMY AUSTRALIA LIMITED</t>
  </si>
  <si>
    <t>ATECH SERVICES PTY LTD</t>
  </si>
  <si>
    <t>The key aim of Project Rocketlaunch is to build ATech's people and leadership capability to enable scaling market reach in domestic and international markets and to fuel global expansion. New capabilities will be recruited and trained to support international market expansion plans driven by ATech's flagship XaaS (X as a Service) product.</t>
  </si>
  <si>
    <t>ATHLETE'S AI PTY LTD</t>
  </si>
  <si>
    <t>Athlete's AI is focussed on delivering real-time video analytics using smartphones into the hand of all athletes. This technology will help athletes improve their performance faster and enable amateurs access to the same technology as the elite level. Entrepreneurs’ Programme Accelerating Commercialisation support will be used to help Athlete's AI commercialise this product across three sports by 2025 and grow Australia's capability in the artificial intelligence and computer vision space.</t>
  </si>
  <si>
    <t>AUGMENT HEALTH SOLUTIONS PTY LTD</t>
  </si>
  <si>
    <t>AURABOX PTY LTD</t>
  </si>
  <si>
    <t>Aurabox Pty Ltd has developed an innovative platform that enables the sharing of medical imaging and patient data between doctors in the healthcare sector. This technology will allow doctors to access important patient medical imaging in a centralised location and allow them to collaborate with other members of the patient care team. Entrepreneurs’ Programme Accelerating Commercialisation support will be used to help Aurabox run commercial trials with medical specialists and gain the required industry certifications before undertaking an Australian product launch.</t>
  </si>
  <si>
    <t>AUSTECH TELECOMMUNICATIONS PTY LTD</t>
  </si>
  <si>
    <t>Half of the oil and gas subsea facilities in Australia are close to reaching their end of life. There are currently 11 facilities and around 6000 km of flowlines to be decommissioned within the next 30 years. Decommissioned flowline waste will become a major disposal issue and environmental hazard. The project will drive the deployment of a new plant in Australia to upcycle this marine waste. An innovative process will be developed to recover steel and polymer materials the main constituents of flowlines. The funding from the CRC-P will provide essential support to develop the upcycling process and commercialise the recovered materials that would otherwise be landfilled.</t>
  </si>
  <si>
    <t>AUSTMINE LIMITED</t>
  </si>
  <si>
    <t>The project establishes a structured process to increase participation of women in the Mining Equipment, Technology &amp; Services (METS) sector and enhance career development through leadership opportunities, work experience, skills development and engaging in new networks. The opportunity is for STEM female graduates to contribute to this innovative sector which currently has low female participation and a shortage of STEM skills critical to meet growing technology challenges. Activities are designed to improve the perception of the METS sector with female university students studying STEM while also addressing barriers to female participation. A vibrant Women in METS community will connect students and the sector beyond the project.</t>
  </si>
  <si>
    <t>AUSTRALIAN ACADEMY OF SCIENCE</t>
  </si>
  <si>
    <t>Under the Australia China Science and Research Fund, three academies of science in Australia and China have organised annual joint science and technology symposia, alternating between both countries since 2004. The 2018 symposium was held in China on the topic of optics. The 2019 meeting in Australia will be on the topic of Precision Medicine. This series helps to promote and strengthen long-term relationships with China in global science and technology, to promote strategic partnership and increasing Australia's presence at the international level. High level representation at the Symposia provides an excellent forum to share strategic and scientific opportunities between senior and mid-career researchers, and government representatives.</t>
  </si>
  <si>
    <t>Establishing the ISC RFP-AP at the Australian Academy of Science (AAS) will enable Australia to leverage its standing as a science leader and provide a platform to promote and drive Australias scientific expertise and research leadership. The program initiative will deliver co-designed knowledge and capacity building programs that are organised around three pillars: knowledge generation; capacity building; and science communication. The AAS will advance regional neighbours engagement with Australia, the ISC, and other international bodies and provide Australia with access to global and regional scientific and knowledge leaders, high-level officials, and other networks which can directly support policy development.</t>
  </si>
  <si>
    <t>The Australia-Vietnam Science, Technology and Innovation Cooperation Initiative (AVSTICI) grants program aims to build linkages between Australia and Vietnam in the fields of science, technology and innovation. The program will fund collaborative research grants to eligible Australian institutes to support the Australian costs of collaborative bi-lateral research projects.  Projects are expected to be 24-36 months in duration and undertaken in two stages. Stage one will see approved Australian institutes awarded funding for research costs by the Australian Academy of Science. During stage two, Vietnamese project partners will receive funding from the Ministry of Science and Technology of Vietnam (MOST).</t>
  </si>
  <si>
    <t>AUSTRALIAN ACADEMY OF TECHNOLOGICAL SCIENCES AND ENGINEERING</t>
  </si>
  <si>
    <t>The Global Connections Fund (GCF) will enable small and medium-sized enterprises (SME) and researchers to collaborate with international partners in priority areas of importance to Australia. The program will increase linkages with global economies, promote researcher-industry engagement and knowledge transfer, encourage translational activities, end user development and commercialisation outcomes.</t>
  </si>
  <si>
    <t>Following the highly successful Australia - Korea Tech-Bridge in September 2021 on the topic of AI to Counter Infectious Diseases, ATSE in collaboration with DISER, DSTG, the Korean Ministry of Science and ICT (MSIT) and National Research Foundation (NRF) will be supporting two research collaboration projects leading to enhanced capacity and capability, improved bilateral science and contributing to the global response of countering the spread of infectious diseases.</t>
  </si>
  <si>
    <t>The Australian Academy of Technological Sciences and Engineering (ATSE) has been granted $41.2 million over 7 years under the Boosting the Next Generation of Women in STEM program, to offer up to 500 women with university scholarships to retrain and bolster their STEM qualifications. 
ATSE will deliver the scholarships over seven years, with the scholarships available from July 2022.</t>
  </si>
  <si>
    <t>The Grantee and project partner the Academy of Science (AAS) will work in collaboration to deliver the inaugural Global Science and Technology Diplomacy Fund - Strategic Element Program.  The grantee and project partner will draw on the expertise of their learned fellowships to guide the selection criteria process and assess applications to support Australian researchers and innovators to build strategically important science and technology collaborations with global partners - maintaining the policy intent of supporting international collaboration to grow Australian capability and enhance Australia's profile in science and technology research and its applications.</t>
  </si>
  <si>
    <t>AUSTRALIAN BROADCASTING CORPORATION</t>
  </si>
  <si>
    <t>The ABC will create and develop national interactive science projects for National Science Week 2022  that allow anyone with an internet connection to engage in a Science Week activity. These projects will be undertaken in partnership with an academic or community-based organisation in order to create a scientifically valid, engaging citizen science or science engagement project.</t>
  </si>
  <si>
    <t>AUSTRALIAN COMPUTER SOCIETY INCORPORATED</t>
  </si>
  <si>
    <t>AUSTRALIAN CYBER SECURITY GROWTH NETWORK LIMITED</t>
  </si>
  <si>
    <t>AustCyber in partnership with Microsoft will develop a practical Cyber Security Traineeship program to support approximately 200 participants into a cyber career from 2021 to 2024 and develop a sustainable funding model to continue to increase the cyber security skills pipeline. The program will commence with a Cyber Skills Bootcamp to better enable participants from diverse demographics to enter the cyber industry, including women, veterans, displaced workers, and other disadvantaged persons. The next stage is a Certificate IV in cyber security, bolstered with vendor and industry micro-credentials and transition into a paid traineeship with a cohort of employment partners from boutique cyber SMEs to global vendors.</t>
  </si>
  <si>
    <t>AUSTRALIAN ENERGY STORAGE SOLUTIONS PTY LTD</t>
  </si>
  <si>
    <t>Australian Energy Storage Solution (Austvolt) are working to become Australia's first manufacturer of Li-ion battery precursor (pCAM). Austvolt is progressing with laboratory production of Series A samples and has Series B production fully planned and funded. The CMDP will enable Austvolt to design, construct and operate a cathode precursor pilot plant to manufacture Series C samples of 8:1:1 NCM (Ni Co Mn) battery pCAM required to progress offtake agreements. The downstream value of pCAM is not being realized in Australia, and this move will enable Australia to seize more of the battery value chain, while enabling the direct sale of this high value added critical mineral product to manufacturers in the EU, US and India.</t>
  </si>
  <si>
    <t>AUSTRALIAN GENOMIC CANCER MEDICINE CENTRE LTD</t>
  </si>
  <si>
    <t>Omico (Australian Genomic Cancer Medicine Centre) will establish and operate PrOSPeCT - a Precision Oncology Screening Platform enabling Clinical Trials. The project will provide access to genomic screening for more than 20,000 Australian advanced and incurable cancer patients and the creation and commercialisation of a real-world dataset of international significance from the resulting screening data.  
The large scale genomic screening of cancer patients is expected to grow industry-sponsored clinical trials activity in Australia by identifying cohorts of patients suitable for clinical trials across a range of cancers. Pharmaceutical and data analytics companies will be charged a subscription fee to access the screening data which they can use in clinical trials and drug development. 
The project is designed as a public-private consortium, consisting of Omico, Commonwealth and NSW governments, the National Computational Infrastructure, Roche Australia and The Childrens Cancer Institute of Australia, as well as more than 15 small, medium and large businesses across hospital networks/healthcare providers, biotechnology and pharmaceutical companies, contract research and manufacturing organisations, medical research institutes, investment organisations and data and analytics providers.</t>
  </si>
  <si>
    <t>AUSTRALIAN INSTITUTE OF COMPANY DIRECTORS</t>
  </si>
  <si>
    <t>AUSTRALIAN LIFE SCIENCES PHARMA PTY LTD</t>
  </si>
  <si>
    <t>Through this project Verita Pharma, a leading local Bio-Pharmaceutical and Sterile injectable medicine compounding and manufacturing company, will establish an Australian first automated pharmaceutical manufacturing capability. The Project will help to secure Australia's position in high-value international medical supply and value chains and promote Australia as a centre of manufacturing excellence for customised medications.</t>
  </si>
  <si>
    <t>AUSTRALIAN MUSEUM TRUST</t>
  </si>
  <si>
    <t>The Australian Museum Eureka Prizes are the countries most comprehensive national science awards, honouring excellence across the areas of research and innovation, leadership, science engagement, and school science. Presented annually in partnership with some of the nation's leading scientific institutions, government organisations, universities and corporations, the AM Eureka Prizes raise the profile of science and science engagement in the community by celebrating outstanding achievement. Within the Science Engagement category, two prizes have been supported by the Department: 
- Eureka Prize for Innovation in Citizen Science, and  
- Eureka Prize for STEM Inclusion</t>
  </si>
  <si>
    <t>AUSTRALIAN NATIONAL UNIVERSITY</t>
  </si>
  <si>
    <t>Gravimetry is the science of measuring the acceleration due to Earths gravity.  Ultra-precise gravimeters can be used to monitor the depletion of underground water aquifers, or to identify underground deposits of precious minerals.  
This project aims to: 
1) Use quantum entanglement to achieve the first experimental demonstration of atomic gravimetry with quantum-enhanced sensitivity surpassing the classical limit; 
2) Develop new quantum-based protocols for entangled atomic gravimetry with increased sensitivity.  
The outcome will be atomic gravimeters of decreased size, weight, and power that will have a broader range of applications in the field, and which can potentially be commercialised.</t>
  </si>
  <si>
    <t>STARSMAP engages primary and secondary school students located in rural, regional, remote, and high-population of Indigenous student locations through a series of visits by research scientists, academics, and PhD students in astronomy, physics, engineering, and music. Students are exposed to, and inspired by, the excitement of real-world science through targeted presentations, interactive workshops, Q&amp;As, star-gazing evenings, operating telescopes, hands-on physics activities, sonification of data, and first-hand astronomical data collection projects. A telescope and accessories will be gifted to each school, along with equipment and software to create physics demonstrations as well as data sonification - turning science into music.</t>
  </si>
  <si>
    <t>In this project, an ANU-led consortium with partners Liquid Instruments, Platypus Instruments and SSC Australia will establish the first Australian deep space communication-capable optical ground station by upgrading the ANU optical ground station (OGS) to be compatible with NASAs Optical to Orion (O2O) mission. The project will pave the way for a future commercial optical communication service by supporting laser links to missions in LEO, Lunar, and Deep-Space orbits and demonstrating cross-continental optical networking between the ANU deep space OGS and an SSC OGS under construction in WA. This is the first step to establishing Australia as a leading provider of secure satellite links for a large and growing market.</t>
  </si>
  <si>
    <t>This project will produce laser stabilization flight technology for next generation gravity sensing missions. 
It extends the successful collaboration on the GRACE Follow-On mission to develop space flight technology for the next GRACE missions. 
This industry/academia collaboration, working closely with international partners, leverages Australia's world leading defence and technology capabilities of CEA to benefit its space sector and will unlock access to global markets in satellite and communications for Australian companies.</t>
  </si>
  <si>
    <t>AUSTRALIAN NUCLEAR SCIENCE AND TECHNOLOGY ORGANISATION</t>
  </si>
  <si>
    <t>The Neutron Capture Enhanced Particle Therapy (NCEPT) project is a joint project between the Australian Nuclear Science and Technology Organisation (ANSTO), Sumitomo Heavy Industries Ltd., and the National Institute of Radiological Sciences (National Institutes for Quantum and Radiological Science and Technology), Japan.
The purpose of this grant is to progress the NCEPT cancer treatment into a pre-clinical model and subsequently develop treatment planning methods for the first human clinical trials.</t>
  </si>
  <si>
    <t>The Self-Healing Ceramic Coatings for Extreme Environments in the 21st Century is a joint project of the Australian Nuclear Science and Technology Organisation (ANSTO) and the Nagaoka University of Technology, National Institute of Technology Kushiro College, National Institute of Technology Fukushima College and Japanese Atomic Energy Agency.
The purpose of this grant is to identify and generate novel self-healing ceramics that are compatible with alloys routinely used in industry processes and subjected to extreme environments resulting in fatigue and corrosion.</t>
  </si>
  <si>
    <t>AUSTRALIAN REMOTE OPERATIONS FOR SPACE AND EARTH LTD</t>
  </si>
  <si>
    <t>AROSE will deliver a preliminary design of Australia's first Lunar Rover which will support NASA's Artemis program. The Consortium will develop the mission concepts, the mission and system requirements, and the preliminary design of the Lunar Rover guided by NASA and the Australian Space Agency mission objectives.</t>
  </si>
  <si>
    <t>AUSTRALIAN SCIENCE INNOVATION</t>
  </si>
  <si>
    <t>The Australian Science Olympiads is a national enrichment program for top performing secondary students which culminate in an opportunity to participate in the International Science Olympiads.  Australian Science Innovations (ASI) has successfully delivered the Australian Science Olympiads for over three decades. The scope of this project is to continue ASI's track-record in delivering medal-winning performances at the International Science Olympiads.  ASI will do this by engaging high performing secondary science students in an enrichment program that encourages excellence in science subjects and facilitates participation in the International Science Olympiads the Olympic games for science students.</t>
  </si>
  <si>
    <t>AUSTRALIAN SCIENCE TEACHERS ASSN</t>
  </si>
  <si>
    <t>As part of the Inspiring Australia - Science Engagement Program, ASTA will deliver the Schools Involvement in National Science Week program, specifically whereby ASTA coordinates and distributes grant funding to schools, produces National Science Week thematic promotional posters and an annual teacher resource book for all Australian schools, and evaluates National Science Week in schools.
As coordinator of National Science Week activity in schools across Australia, ASTA will provide advice on how to grow and improve National Science Week activities in schools and operate as an advocate for National Science Week to schools and the wider education community.</t>
  </si>
  <si>
    <t>AUSTRALIAN STRATEGIC MATERIALS LIMITED</t>
  </si>
  <si>
    <t>Australian Strategic Materials (ASM) is developing a Dubbo based mine to metals business to extract, refine and manufacture high-purity critical metals, alloys and powders, supplying to global manufacturers in clean energies, electric vehicles, aerospace, electronics and communications. The project would advance the design maturity on the key areas outside of the process plant, including residue storage &amp; handling facilities, site water management, utility design and supply, greenhouse gas emission reduction studies and site establishment planning. The overall engineering and implementation deliverables will be key inputs into the Final Investment Decision and the execution of agreements necessary to commence construction of the mine and processing facilities</t>
  </si>
  <si>
    <t>AUSTRALIAN VANADIUM LIMITED</t>
  </si>
  <si>
    <t>Through its project, Australian Vanadium Limited will design and construct a vanadium electrolyte production facility, pilot test an ultra-high purity vanadium pentoxide (99.9%) circuit, and manufacture an AVL prototype residential and off-grid vanadium redox flow battery (VRFB).</t>
  </si>
  <si>
    <t>Australian Vanadium Limiteds (AVLs) Modern Manufacturing Initiative Collaboration project will design, construct and commission a vanadium open cut mine and a crushing, milling &amp; beneficiation (CMB) plant at Gabanintha, W.A and a high-purity vanadium pentoxide processing plant at Tenindewa, W.A. AVL is working with ATCO Australia Pty Ltd (ATCO) to incorporate green hydrogen into fuelling the processing plant.
AVL is also collaborating with Bryah Resources Limited (Bryah) through a mineral rights agreement that will in future see the recovery of cobalt, nickel, copper, and gold from this deposit.
Despite Australia having the worlds third largest reserves of vanadium, none of this critical mineral is currently mined and processed in this country. The support of the MMI Collaboration grant will restart the vanadium industry in Australia, and post-grant, will enable an integrated supply chain involving all stages of the value chain, from extraction, processing, electrolyte manufacturing and sales to Australian and global markets.</t>
  </si>
  <si>
    <t>AUSTRALIAN VINTAGE LTD</t>
  </si>
  <si>
    <t>This Cooperative Research Centres Project (CRCP) will leverage the resources and expertise of a consortium of industry stakeholders (from across the supply chain) and world-renowned researchers to address key no and low alcohol winemaking challenges: microbial stability and shelf-life, flavour capture and re-use, mouthfeel and textural deficiencies. This multi-faceted approach will deliver benefits for the wine industry and while providing healthier alternatives for consumers.</t>
  </si>
  <si>
    <t>AVICENA SYSTEMS LTD</t>
  </si>
  <si>
    <t>AXIOM HOLOGRAPHICS PTY LTD</t>
  </si>
  <si>
    <t>BACK PADDOCK COMPANY PTY LTD</t>
  </si>
  <si>
    <t>The Back Paddock Company Pty Ltd ("Back Paddock") has developed the Opterra digital agriculture platform for the cropping and livestock sectors.  This technology platform will enable primary producers to integrate their whole-farm operations to demonstrate environmental and profitable outcomes and access on-farm carbon revenues.  Entrepreneurs’ Programme Accelerating Commercialisation support will be used to help Back Paddock commercialise this service and enable those producers to better record their whole-farm operations and costs to enable carbon accounting revenue.</t>
  </si>
  <si>
    <t>BADER INVESTMENTS PTY LTD</t>
  </si>
  <si>
    <t>Bader Investments has developed a software-based 4PL (Fourth-Party Logistics Provider) for the Australian and international ecommerce market. This SaaS 4PL solution will optimise the ecommerce supply chain across order management, inventory, warehouse and shipping management, through a unique forecasting and recommendations engine and a machine-learning enabled computer vision technology. Entrepreneurs’ Programme Accelerating Commercialisation support will be used to help Bader Investments commercialise an MVP which includes advanced innovation using machine-learning and computer vision enabled software and will achieve increased profitability and competitiveness of Australian ecommerce businesses.</t>
  </si>
  <si>
    <t>BARREL REJUVENATION SERVICES PTY LTD</t>
  </si>
  <si>
    <t>BATT MOBILE EQUIPMENT PTY LTD</t>
  </si>
  <si>
    <t>This project will translate advancements in battery technology into a scalable manufacturing process for the production and optimisation of fully electric tool carriers tailored for use across hard rock and critical minerals underground mine environments. This would apply advanced manufacturing processes to integrate Australian developed Li-ion battery technology into diesel 20-tonne integrated tool carriers. BME will generate essential production and process knowledge required to scale output, and deliver Australia's first commercially and operationally viable alternative to diesel fleet.</t>
  </si>
  <si>
    <t>BATTERY GRAPHENE CORP PTY LTD</t>
  </si>
  <si>
    <t>Battery Graphene Corp Pty Ltd has developed patented low-cost and light-weight battery modules for the stationary storage market which has enabled the opportunity to expand to include the electric vehicle market. The new technology is lighter in weight and lower in cost to manufacture than traditional EV solutions. Entrepreneurs’ Programme Accelerating Commercialisation support will allow BGC to address the additional requirements for the EV market and perform the required certifications for market entry in 2021/22.</t>
  </si>
  <si>
    <t>BBF1 MANAGEMENT PARTNERSHIP, LP</t>
  </si>
  <si>
    <t>Promote the commercialisation of Australian research and development by technology-based companies at the seed, start up or early expansion stages of their development.</t>
  </si>
  <si>
    <t>BEAKER STREET LTD</t>
  </si>
  <si>
    <t>Co-Lab pairs high-school students one-on-one with early-career STEM researchers, and challenges the students to create new artworks that communicate scientific concepts and ideas. The students work directly with the scientists, visiting their labs and field sites, gaining hands-on experience in research as well as inspiration for new artwork. The resulting works are then prominently featured at the Tasmanian Museum and Art Gallery during a two-week exhibition. Co-Lab uses hands-on experimentation and inquiry-based learning to draw young people into STEM. Benefits extend to students outside the project, who will have access to the participants and their work through in-person interactive events and digital resources for school groups.</t>
  </si>
  <si>
    <t>BEAM AUSTRALIA OPERATIONS PTY LTD</t>
  </si>
  <si>
    <t>Beam has developed Beamible, the first work design platform in the world, for Enterprise organisations. This technology will equip Enterprise organisations to design work for hybrid models (office/home mix) and flexible needs, which are urgently needed in a post-COVID world. Entrepreneurs’ Programme Accelerating Commercialisation support will be used to help Beam commercialise this product and achieve measurable Enterprise productivity and employee engagement gains, as well as improving the wellbeing, diversity and inclusion for their employees.</t>
  </si>
  <si>
    <t>BECOME. LIFE DESIGN PTY LTD</t>
  </si>
  <si>
    <t>Become. Life Design has developed a career development solution for students in Year 5-10. The digital tool and accompanying resources teach young people the skills to explore, design and navigate their future. Customer trials to date have provided platform and market validation. Entrepreneurs’ Programme Accelerating Commercialisation support will be used to help Become. Life Design complete personalised features of the platform and implement their acquisition strategy to secure a critical mass of school customers and their first major customer.</t>
  </si>
  <si>
    <t>BELLASENO PTY LTD</t>
  </si>
  <si>
    <t>This project will develop strong global linkages to deliver an end-to-end value chain for the advanced manufacturing of personalised implants and perform two feasibility clinical trials for regenerative scaffolds for breast reconstruction &amp; large bone defects made using additive manufacturing. These state of the art scaffolds will be designed and additively manufactured in Australia and will provide a new medical solution to the hundreds of thousands of breast cancer and bone defects patients, placing Australia at the forefront of this rapidly emerging field.</t>
  </si>
  <si>
    <t>BentSpoke Brewing Company Pty Ltd</t>
  </si>
  <si>
    <t>The BentSpoke Brewing Co. Capacity Expansion project will increase the capacity of BentSpoke's purpose built production facility, The Cannery, in Mitchell ACT from an annual capacity of 2 million litres of packaged  craft beer to over 4 million litres annually. Through the relocation of existing packline, expansion of the cellar area and installation of 1800Hl of new Fermentation vessels. BSBC expects the project will double production capacity from 2 million litres of packaged beer to 4 million litres annually.</t>
  </si>
  <si>
    <t>BIOCARBON PTY LTD</t>
  </si>
  <si>
    <t>BioCarbon Pty Ltd has developed an innovative process to manufacture renewable carbon material into a form suitable to be used as a fossil carbon replacement in Electric Arc Furnace steelmaking. This new product will allow steelmakers to decrease their carbon footprint without incurring large capital costs for modifying their equipment or processes. Entrepreneurs’ Programme Accelerating Commercialisation support will be used to help BioCarbon run a commercial trial of its novel product with an engaged industry partner in order to demonstrate its benefits to domestic and international steelmakers alike.</t>
  </si>
  <si>
    <t>BIOCINA PTY LTD</t>
  </si>
  <si>
    <t>Australia currently lacks domestic biomanufacturing of mRNA products and lipid nanoparticles under accredited pharmaceutical GMP. This CRC-P will strengthen linkages between commercial lead BioCina Pty Ltd and industry co-partner Cytiva, as well as expand clinical and discovery research outputs with embedded, world-class experts from the University of Adelaide.</t>
  </si>
  <si>
    <t>Biofouling Solutions Pty Ltd</t>
  </si>
  <si>
    <t>Biofouling Solutions has developed a software solution called BMP+ to assist vessel operators to manage the growth of marine organism on ship hulls. This marine growth (known as biofouling) can result in significant fuel costs, increased greenhouse gas emissions and the spread of invasive aquatic species. BMP+ will provide the tools to implement best-practice biofouling management and will facilitate easier regulatory approval for ships entering areas with compulsory biofouling management obligations. Entrepreneurs’ Programme Accelerating Commercialisation support will be used to help Biofouling Solutions commercialise BMP+ and achieve their goal of becoming the biofouling management tool of choice for the entire global fleet of ocean-going vessels.</t>
  </si>
  <si>
    <t>BIOPLANT LIMITED</t>
  </si>
  <si>
    <t>Pyrolysis is the main green process to upcycle end-of-life-tyre (EOLT) waste to produce diesel, oil, steel wires while forming char by-products. The resulting pyrolytic tyre char is a carbon-rich solid material that is plagued by inorganic contaminants and undesirable structure, thus considerably decreasing its value and market potential. This project will optimize the particle size surface and functional chemical properties of the EOLT pyrolysis char (EOLT-PC) by fine-tuning the operating conditions of high-performance Vortex systems to enhance its applicability as structural filler or enhancer in polymer composites including rubbers, and epoxy resins.</t>
  </si>
  <si>
    <t>BioScience Managers Translation Fund I</t>
  </si>
  <si>
    <t xml:space="preserve">Investment to develop and commercialise biomedical discoveries in early-stage biomedical companies. </t>
  </si>
  <si>
    <t>BIOSCOUT PTY LTD</t>
  </si>
  <si>
    <t>Bioscout has developed an automated real-time disease sensor for the detection of airborne fungal diseases in agriculture. This technology allows growers to see potential disease outbreaks before they become symptomatic on the crop. This allows for better timed fungicide spraying and lower disease loss, saving growers yield, chemistry costs and improving sustainability. Entrepreneurs’ Programme Accelerating Commercialisation support will allow for BioScout to take this innovative technology to the market, transiting from a prototype to scalable commercial product across multiple customers. This will create the world's largest airborne disease surveillance network for the use of Australian farmers, enhancing national agriculture and biosecurity.</t>
  </si>
  <si>
    <t>BIOSENSIS PTY LTD</t>
  </si>
  <si>
    <t>BIRCH &amp; WAITE FOODS PTY LTD</t>
  </si>
  <si>
    <t>The project scope includes capital investment in 3 state-of-the-art machines including a mixer, a complementary new filler to allow more flexible, versatile and sustainable packaging configurations, and a rapid chilling system to provide faster, safer and more energy efficient cooling. This will allow Birch &amp; Waite the potential to expand their domestic and global distribution channels.</t>
  </si>
  <si>
    <t>BITWISE AGRONOMY PTY LTD</t>
  </si>
  <si>
    <t>BLACK BOX CO PTY LTD</t>
  </si>
  <si>
    <t>BLENKTECH PTY LTD</t>
  </si>
  <si>
    <t>Blenktech Pty Ltd t/as Hyra iQ has developed innovative high-volume contract negotiation software using artificial intelligence, for the legal and commercial real estate industries. This technology creates 'scalable legal services' - unlocking corporate knowledge allowing rapid completion of contract negotiations, consistently, at pace and scale. With Hyra iQ's platform, legal teams are transformed from a 'black box' in to a source of strength, empowering business growth. Entrepreneurs’ Programme Accelerating Commercialisation support will be used to help Hyra iQ commercialise its platform with leading institutional landlords/major law firms, achieving significant sales, then setting the foundation for business growth and global expansion.</t>
  </si>
  <si>
    <t>BLOCKTEXX PTY LTD</t>
  </si>
  <si>
    <t>BlockTexx has developed a world first resource recovery process for the fashion and textile industry. This chemical separation technology will turn waste into high quality recycled materials. Entrepreneurs’ Programme Accelerating Commercialisation support will be used to help BlockTexx commercialise this S.O.F.T. (separation of fibre technology) process and achieve Australia's first textile resource recovery facility to produce high value raw material rPET pellets and cellulose powder which can be used in textiles, building and other industries to manufacture everyday products such as eco-friendly clothing, building products and packaging solutions.</t>
  </si>
  <si>
    <t>BLUE ECONOMY CRC-CO LTD</t>
  </si>
  <si>
    <t>The Blue Economy Cooperative Research Centre (CRC) will develop innovative and sustainable offshore industries to increase Australian seafood and offshore renewable energy production. The Blue Economy CRC will address the growing global demand for high value protein by using innovative offshore infrastructure powered by sustainable, affordable renewable energy.</t>
  </si>
  <si>
    <t>BLUECHIIP LTD</t>
  </si>
  <si>
    <t>Through this project, Bluechiip Ltd (Bluechiip) will provide a highly specialised micro-electronics fabrication processing line utilising state of-the-art semiconductor fab processing equipment. 
This will allow Bluechiip to extend local manufacturing capabilities to include the singulation (separation) and packaging of devices, two critical processes that otherwise rely on foreign supply chain manufacturing contractors. The setup of this modern local production line will build skills in-house for complex processing and allow Bluechiip to scale up production as required and increase flexibility for new Bluechiip applications.</t>
  </si>
  <si>
    <t>Australia loves coffee. Unfortunately this puts 1 billion disposable coffee cups and over 1 billion coffee capsules into landfill every year. The cups and capsules are imported, depriving Australia of manufacturing capability and jobs, and providing profits for foreign brands and manufacturers. Bonissimo, one of Western Australia's leading coffee roasters, is setting out to change that by beginning to locally manufacture fully compostable, disposable coffee cups and significantly increasing local production capacity of compostable coffee capsules. This will create an advanced manufacturing capability in Australia, positively impact the environmental problem, and create jobs for Australians.</t>
  </si>
  <si>
    <t>BORON MOLECULAR PTY LIMITED</t>
  </si>
  <si>
    <t>The CRC-P will develop a pilot plant demonstrating the feasibility of upscaling the production of NaBH4 using a recent innovation. Success in commercialisation by two Australian SMEs will improve local advanced manufacturing capability, and establish Australias leadership in hydrogen storage in the global hydrogen economy.</t>
  </si>
  <si>
    <t>Brandon MRCF - BCP3</t>
  </si>
  <si>
    <t>BRISBANE MET LABS UNIT TRUST NO 1</t>
  </si>
  <si>
    <t>Brisbane Met Labs will conduct a project to build and commission a Vanadium Pilot Plant to allow processing of ore into Vanadium Pentoxide for the International Vanadium Reflux Flow Battery market. This project will provide the infrastructure necessary for Australian mining and exploration companies to progress the development of their Vanadium Processing Projects.</t>
  </si>
  <si>
    <t>BUILDING 40 CRC LIMITED</t>
  </si>
  <si>
    <t>Through collaboration and new technologies of the 4th industrial age, Building 4.0 CRC will catapult the industry into an efficient, connected and customer-centric future. This will deliver better buildings at lower cost and the human capacity to lead the industry into the future.</t>
  </si>
  <si>
    <t>BUONTEMPO ENTERPRISES PTY LTD</t>
  </si>
  <si>
    <t>Due to increased demand for its allergen free and plant-based range, Roma Food Products is planning significant investment into its Manufacturing Facility in Carrum Downs, Victoria Australia. Roma Food Products has been working on this R&amp;D and Capital Works Program for 18 months that will accelerate its capacity and capability to respond to the market opportunities in Australia and across 70 export countries worldwide.</t>
  </si>
  <si>
    <t>BUYMESTUFF PTY LTD</t>
  </si>
  <si>
    <t>BYGEN PTY LTD</t>
  </si>
  <si>
    <t>C and J Lab Pty Ltd</t>
  </si>
  <si>
    <t>CABLEX PTY LTD</t>
  </si>
  <si>
    <t>This Modern Manufacturing Initiative project consists of the purchase, installation and commissioning of necessary infrastructure, equipment and information technology systems and achieving relevant accreditations and certifications to supply satellite manufacturers.
The Project will employ up to 40 skilled, long-term positions and create further positions in its Australian supply chain. Cablex will build on established R&amp;D relationships with Academia and collaborate with growing Australian space industry leaders to enhance future hardware performance and integrity in space environments.</t>
  </si>
  <si>
    <t>CALIX LIMITED</t>
  </si>
  <si>
    <t>The demand for high performance energy storage and electric vehicles (EVs) has led to a global search for safe, low cost, fast response, high capacity batteries. The CRC-P will introduce an Australian technology to manufacture 'honeycomb' materials for energy storage applications from priority Australian mineral resources.  Prototype hybrid batteries for affordable, fast response energy storage will be developed establishing a platform for a sustainable Australian manufacturing industry.</t>
  </si>
  <si>
    <t>CANARIA TECHNOLOGIES PTY LTD</t>
  </si>
  <si>
    <t>Canaria Technologies has developed its innovative predictive biometrics platform to save lives in the resources, transportation, construction, aviation, defence and general health sectors. This technology will predict and prevent cognitive fatigue, heat exhaustion, and man down incidents before they occur. Entrepreneurs’ Programme Accelerating Commercialisation support will be used to help Canaria Technologies commercialise this product in 13 months and achieve Australian market leadership.</t>
  </si>
  <si>
    <t>CANOPUS NETWORKS AUSTRALIA PTY LTD</t>
  </si>
  <si>
    <t>Australian game studios that produce animation, sound, music and cinematography, are a high-growth sector contributing $226.5M to the local economy. Cloud gaming has the potential to expand the digital games industry manifold, but is stymied by its high demand on network bandwidth. Canopus Networks, a high-tech SME specialising in artificial intelligence based analytics of high-speed network traffic, will partner with Pentanet, a local ISP and operator of cloud gaming, and research partner UNSW Sydney to develop and commercially launch a novel on-demand network boost capability. This project will enhance Australian AI capability, accelerate cloud gaming adoption globally, and benefit Australias game studios and creative digital economy.</t>
  </si>
  <si>
    <t>CAPSULAR TECHNOLOGIES PTY LTD</t>
  </si>
  <si>
    <t>CARBON REVOLUTION OPERATIONS PTY LTD</t>
  </si>
  <si>
    <t>Carbon Revolution Operations Pty Ltd (CR) is an advanced manufacturing company based in Geelong Victoria that designs, manufactures and markets carbon fibre (CF) wheels to global markets for conventional and electric vehicles. CR will design, build, install and commission a manufacturing line (the Mega-line) for carbon fibre wheels. The Project will increase the manufacturing capacity by an additional 55,000 CF wheels per annum (~100% increase) to meet the growing demand of international car manufacturers and reduce direct unit costs by 39% compared to current.
The Mega-line consists of a group of manufacturing process modules linked by advanced automation, designed using simulation technologies. The outcome will ensure that the growing demand for carbon fibre wheels is efficiently supplied at a competitive price.</t>
  </si>
  <si>
    <t>CARDIHAB PTY LTD</t>
  </si>
  <si>
    <t>CASELLA WINES PTY LIMITED</t>
  </si>
  <si>
    <t>Casella Wines Limited project will see a small historical distillery delivering small batch whisky production developed into a large full scale commercial whisky distillery and manufacturing facility, enabling large volume of whisky manufacturing. 
This project will see further developments take place within the food and beverage manufacturing segment with the expansion of their current Rutherglen Whisky and Fortified Wine facility into a world class whisky manufacturing facility able to compete on the global market.
The project includes the installation of new whisky stills and associated manufacturing facilities which form part of the processing required to achieve a world class product.</t>
  </si>
  <si>
    <t>CBG SYSTEMS PTY LTD</t>
  </si>
  <si>
    <t>CBIT Pty Limited</t>
  </si>
  <si>
    <t>The project will see the construction and commissioning of Australias first cyber and digital forensics tactical training facility. Enabling simulation of cyber security scenarios through state-of-the-art training infrastructure, the Facility provides new generations of digital professionals with an experiential and holistic education.</t>
  </si>
  <si>
    <t>CENTRAL COAST INDUSTRY CONNECT LIMITED</t>
  </si>
  <si>
    <t>The Central Coast Food Manufacturing Innovation Hub, a commercially based facility, is designed to grow the local food and beverage manufacturing sector. Its activities are focused on supporting small-to-medium enterprise (SME) food producers in scaling up their businesses through expanding their capabilities and operations. It will do this by providing access to commercial production facilities, experienced food manufacturers and commercial growth expertise.  A Skills Hub will be established that will focus on the development of skills in the technologies employed on the site, in partnership with relevant training agencies. There will be pilot facilities for product development and research that support the regions capability and emerging food trends.</t>
  </si>
  <si>
    <t>CENTRAL QUEENSLAND UNIVERSITY</t>
  </si>
  <si>
    <t>CENTRAL REGIONAL TAFE</t>
  </si>
  <si>
    <t>The aim of this project is to improve the number and quality of cyber security trained professionals including women available for employment in regional and remote locations in Western Australian. The key activities include: 
- Retraining of existing professionals in cyber security in agencies in the region.
- Establishing and purchasing equipment for a cyber lab, and cyber simulations.
- Upskilling ICT lecturers in more knowledge, industry currency and certification in cyber security. 
- Delivering blended training strategies.
- Creating a cyber security pathways for school students.
- Establishing scholarships for women.</t>
  </si>
  <si>
    <t>CENTRAL SEQ DISTRIBUTOR-RETAILER AUTHORITY</t>
  </si>
  <si>
    <t>CERES TAG LTD</t>
  </si>
  <si>
    <t>Ceres Tag has developed a smart ear tag for the livestock industries. This ear tag and related data platform will provide whole of life traceability and monitoring of livestock via satellite. Entrepreneurs’ Programme Accelerating Commercialisation support will be used to help Ceres Tag commercialise this smart ear tag and achieve a successful commercial launch to the market.</t>
  </si>
  <si>
    <t>CHALICE MINING LIMITED</t>
  </si>
  <si>
    <t>Conventional processing of copper-nickel-platinum group metals (Cu-Ni-PGM) deposits extracts the metals by flotation with the resultant concentrate sent offshore for smelting. These inefficiencies result in significant metal loss, excess energy usage, and are environmentally unfriendly. The Project seeks to develop a novel, environmentally-friendly process that will increase efficiencies in processing critical raw materials into platinum group metals, battery minerals (nickel sulfate, cobalt sulfate) and energy metal copper. A successful outcome will result in Australias only world-class PGM mine with high value added local processing and no smelting, enabling Australia to access global PGM and battery chemical supply chains.</t>
  </si>
  <si>
    <t>CHAMPION LIFE EDUCATION PTY LTD</t>
  </si>
  <si>
    <t>Champion Life has developed a “virtual mentoring” platform that provides education, motivation and guidance for students to become more physically active and participate in regular health-related activities for Primary and Secondary schools. Entrepreneurs’ Programme Accelerating Commercialisation support will be used to help Champion Life accelerate commercialisation and achieve our vision to contribute to a fitter, healthier and more productive Australia.</t>
  </si>
  <si>
    <t>CHARLES DARWIN UNIVERSITY</t>
  </si>
  <si>
    <t>The Cyber Territory Skills Hub brings together Charles Darwin University (CDU), NT Government (NTG) and industry partners across the ICT and SME sectors to deliver new training initiatives to support a pipeline of job-ready, diverse cyber graduates and improve cyber awareness and management in SMEs.</t>
  </si>
  <si>
    <t>Inspired NT addresses local needs to improve STEM engagement outcomes in the Northern Territory; and work together with other IA Managers to achieve nationally consistent approaches to science engagement. The Inspired NT science engagement grants, activities and events (including National Science Week and Target Science Communication programs) aim to increase cooperation between organisations and individuals involved in science engagement in the Northern Territory; drive authentic partnerships; increase STEM capacity and sharing best practice; inspire and strengthen innovation and engagement with STEM in the remote locations; and improve diversity of STEM engagement (with particular focus on enabling greater indigenous participation).</t>
  </si>
  <si>
    <t>CHARLES STURT UNIVERSITY</t>
  </si>
  <si>
    <t>This project will create a path from university to industry for cyber security students by using four micro credentials as a bridge between a computing degree and the specific requirements of employers. Completion of the micros will occur alongside a 105-hour work placement for forty students with our work placement partner ITIC. This placement and the micro credential performance of each student will determine eligibility for an internship with another industry partner, YarnLab. This model can accommodate different micro credentials, work placements, and internships that fit with the needs of different employers. This project will function as a proof of concept that can later be expanded to include additional employers and students.</t>
  </si>
  <si>
    <t>CHECKEDIN CARE PTY LTD</t>
  </si>
  <si>
    <t>Checkedin Care Pty Ltd has developed an innovative product called Care Cohort for the aged care and disability provider industry. This easy to use app will enable elderly and disabled Home Care clients to stay in their homes longer by bringing together all of the key care information required by family, allied health professionals and staff.  Entrepreneurs’ Programme Accelerating Commercialisation support will be used to conduct commercial trials to determine the effectiveness of Care Cohort in reducing depressive decline in those living at home with care requirements.</t>
  </si>
  <si>
    <t>CHEMSTRONG PROPRIETARY LIMITED</t>
  </si>
  <si>
    <t>Chemstrong Pty Ltd is a major supplier to the water treatment industry. One of these chemicals include a product sold under the tradename Megapac. This is chemically known as Aluminium Chlorohydrate (ACH). This chemical is used to treat municipal water and is a key chemical for many processes to ensure clean drinking water to many communities within Australia.
Currently the demand for Megapac is growing rapidly and there is a shortage of the chemical to supply the demand. Through this Project, Chemstrong will expand its operations to ensure continued supplies of this chemical without risk of disruption to the water treatment process and thus any issue to the supply of treated water.</t>
  </si>
  <si>
    <t>CHOBANI PTY LTD</t>
  </si>
  <si>
    <t>Chobani Pty Ltd is a manufacturer of yoghurt-based food products based in Dandenong South, Victoria. The aim of this Modern Manufacturing Initiative project is to install a modern manufacturing solution with advanced flexible capability that will accelerate local innovation, and support Chobanis plans to grow export of quality Australian food products. A new SmartLine filler will manufacture new products to meet future consumer trends and allow expansion of food manufacturing into high-value premium products. This Australian-first cutting-edge technology and accelerated innovation will also drive capability advancements of employees.</t>
  </si>
  <si>
    <t>CLAREVILLE PTY LIMITED</t>
  </si>
  <si>
    <t>Critical minerals such as rare earth elements, cobalt (Co) and lithium (Li) ores are refined using a froth flotation process. This process separates the minerals from the desired valuable elements necessary for the renewable energy market. However, this process leaves 10-15% of the desired minerals unextracted and in the tailings of the process. Clareville, a 100 year old chemical manufacturing and distribution company, and Harrison SPARC, the R&amp;D spin-out of Clareville, will complete additional testing and scale-up of its novel green froth separation additive which increases recovery of critical minerals that utilise froth flotation separation, such as Li, Co and Vanadium (V) by &gt;50% with no increase in carbon emissions or environment impacts.</t>
  </si>
  <si>
    <t>CLOUD BURST SOFTWARE PTY LTD</t>
  </si>
  <si>
    <t>CLUTCH INDUSTRIES PTY LTD</t>
  </si>
  <si>
    <t>COBALT BLUE HOLDINGS LIMITED</t>
  </si>
  <si>
    <t>The Broken Hill Cobalt Project (BHCP) is progressing through a Definitive Feasibility Study (DFS) where engineering design for mining, processing and surface operations will be developed and costed to a ±5-10% level of accuracy. Options are being evaluated and optimised to ensure the engineering robustness, sustainability, and preparedness of the BHCP to advance to EPCM and commercial operations. These studies include an Australian cobalt sulphate refinery. In parallel an Environmental Impact Statement will be submitted for NSW State Significant Development approval, and a Project Finance strategy will be executed. The aim is to be contract ready for long-lead items at outset of the EPCM stage.</t>
  </si>
  <si>
    <t>CODE LIKE A GIRL PTY LTD</t>
  </si>
  <si>
    <t>Leveraging Code Like a Girl's success in educating, placing, upskilling &amp; supporting hundreds of women in tech, we are expanding our Partner Program &amp; scaling our School of Code. This will expand our course range; internship placement positions &amp; capacity to deliver gender informed change management programs within industry. This will directly &amp; impactfully increase the education pathways &amp; employment outcomes for diverse women experiencing multiple &amp; overlapping barriers to accessing positions of employment &amp; leadership in the sector where our future is being designed. We will also be sharing our learnings, failures, &amp; intellectual property from 5 years of supporting women, girls &amp; industry leaders in tech, through our Partner Summit.</t>
  </si>
  <si>
    <t>CODESTREAM SOLUTIONS PTY LTD</t>
  </si>
  <si>
    <t>Cognian Technologies Ltd</t>
  </si>
  <si>
    <t>Indrasync Ltd has developed a unique, scalable and secure wireless IoT networking technology that enables commercial building automation in dense operating environments. The technology replaces wired lighting and building controls thereby lowering installation costs and opening up the building automation retrofit market.  Entrepreneurs’ Programme Accelerating Commercialisation support will be used to help IndraSync commercialise this breakthrough wireless solution to deliver an increased adoption of automation technologies in commercial buildings and significant energy savings in the built environment.</t>
  </si>
  <si>
    <t>Comcover</t>
  </si>
  <si>
    <t>COMMONWEALTH SCIENTIFIC AND INDUSTRIAL RESEARCH ORGANISATION</t>
  </si>
  <si>
    <t>Under the Australia India Strategic Research Fund, this grant funding will look at coupling flexible batteries with flexible solar cells offers exciting new opportunities to significantly expand uptake of clean energy production and storage. However, ultra-high barrier (UHB) encapsulation is needed to prevent deterioration of these devices on environmental exposure. Due to complex manufacturing processes, UHB materials are now the most expensive component of finished devices, so producing inexpensive, flexible, transparent UHB films is a key challenge for commercialising these two emerging technologies. This project aims to adopt a radically new barrier concept to develop low-cost UHB films and novel encapsulation techniques using roll-to-roll methods, creating a clear pathway from prototype to large-scale manufacturing.</t>
  </si>
  <si>
    <t>This project will support the continuation of the Commonwealth Scientific and Industrial Research Organisation (CSIRO) Gas Industry Social and Environmental Research Alliance (GISERA) model across Australia including in Queensland (QLD), New South Wales (NSW), Northern Territory (NT), Western Australia (WA) and South Australia (SA) and for CSIRO to expand GISERA to include national level research projects and, when conditions allow, further expansion of the GISERA model into Victoria.</t>
  </si>
  <si>
    <t>The CSIRO Innovate to Grow Cybersecurity program (I2G-Cyber) will up-skill 150 small and medium sized enterprise (SME) leaders in cyber security innovation and R&amp;D, develop business and research translation skills for more than 20 cyber security early career researchers, and provide 100 cyber security University students work experience opportunities with SMEs. This project will be delivered through a recently piloted, 10-week, online training program, delivered in collaboration with education technology start-up, Practera. A cyber version of the program will be designed and 6 program cohorts delivered over 30 months. SME leaders will develop practical cyber R&amp;D initiatives to advance their business and gain direct links to researchers through mentorship and projects.</t>
  </si>
  <si>
    <t>Commonwealth Scientific and Industrial Research Organisation</t>
  </si>
  <si>
    <t>The purpose of this grant is to establish a National Artificial Intelligence (AI) Centre to drive adoption and use of transformative AI technologies by Australian businesses. The initiative will be delivered by CSIRO through Data61, its data and digital specialist arm. The program was announced under the Australian Governments Digital Economy Strategy 2030. 1 It forms part of the AI Action Plan, 2 which sets out the vision for Australia to be a global leader in the development and adoption of trusted, secure and responsible AI technology. This grant for the National AI Centre is part of a suite of initiatives that will support and strengthen Australia's AI and digital ecosystem, including a grant opportunity to establish four AI and Digital Capability Centres to operate collaboratively as part of the National AI Centre.</t>
  </si>
  <si>
    <t>The Next Generation Artificial Intelligence (AI) Graduates Program (the program) will fund nationally competitive scholarships to attract and train the next generation of artificial intelligence specialists. This program will be delivered in parallel with the Next Generation Emerging Technologies Graduates Program by the Commonwealth Scientific and Industrial Research Organisation (CSIRO).</t>
  </si>
  <si>
    <t>The Next Generation Emerging Technologies Graduates Program (the program) will fund a national scholarship program to attract and train the next generation of emerging technology specialists. The program was announced as part of the Australian Governments 2021 Digital Economy Strategy. The program will be delivered in parallel with the Next Generation Artificial Intelligence (AI) Graduates Program by the Commonwealth Scientific and Industrial Research Organisation (CSIRO) through Data61.
The program will support at least 234 scholarships to eligible students pursuing an Australian Qualification Framework (AQF) qualification at levels 8 to 10, including eligible bursary and allowance payments to cover or partially cover the costs of training related expenses, such as travel for eligible regional, rural and remote students.</t>
  </si>
  <si>
    <t>Manage the delivery of the national meeting for National Science Week (including Management Committee and State/Territory Coordinating Committees); Manage and maintain the National Science Week website.</t>
  </si>
  <si>
    <t>CSIRO will (a) conduct a Critical Minerals Value-Add Processing R&amp;D landscape survey to illustrate strengths and gaps in Australian capability to guide future investment. (b) perform a baseline analysis of environmental, social and governance credentials of our Critical Minerals industries to demonstrate targets for future improvement. (c) perform large-scale laboratory and early-stage field testing of a novel, low-footprint process to extract Critical Minerals from mine waste. (d) with Geoscience Australia, determine gaps in critical minerals prospectivity mapping, to guide future investment. (e) fund a pilot program to advance the production of lithium metal for next generation solid-state batteries, through a low-cost carbothermal route.</t>
  </si>
  <si>
    <t>The Next Generation Quantum Graduates Program (NGQGP) aims to establish a talent pipeline for quantum technology in Australia by offering nationally competitive scholarships. CSIRO, in collaboration with our university and industry partners, will deliver the program to enhance our world-leading capabilities. Students will participate in coursework and industry-led research projects, building career-ready skills. Students will work with industry, providing access to high-end talent for business while the students complete a formal qualification. The Program will strengthen Australias standing and world-leading capability in quantum technologies.</t>
  </si>
  <si>
    <t>Grant funding will provide the Australian coal industry with an optimised catalytic VAMMIT prototype and its design and operational parameters for full scale development and industry uptake at the completion of the project.</t>
  </si>
  <si>
    <t>COMPELLA COMPRESSION PTY LTD</t>
  </si>
  <si>
    <t>Compella Compression Pty Ltd has developed an innovative design wellhead gas compressor for coal seam gas operations.  It is wet gas tolerant and oil free with wide rangeability and has low electrical power consumption. These features will enhance well production volumes and life extension by up to 60% which is of huge benefit to the CSG industry. It also potentially eliminates the need for fracking to be able to extract gas from low flow wells. Entrepreneurs’ Programme Accelerating Commercialisation support will be used to help Compella Compression commercialise this product and achieve first sales commitments.</t>
  </si>
  <si>
    <t>Concept Safety Systems Pty Ltd</t>
  </si>
  <si>
    <t>Concept Safety Systems Pty Ltd ("CSS") has developed the Spatial Plan Service (SPS) as a platform to help organisations prepare for and to assist in the response to fire and other emergencies that may affect commercial buildings and their occupants. The SPS maintains a geospatially-accurate record of a building's floor plan and emergency evacuation pathways, as well as the precise position of fire safety installations including fire extinguishers, hose reels, evacuation signs, first-aid kits and exit signs.  Entrepreneurs’ Programme Accelerating Commercialisation support will help CSS commercialise the SPS through integration with state and regional emergency services agencies, and as a repository for commercial building safety and evacuation plans, resulting in better-prepared employees and safer workplaces across Australia and around the world.</t>
  </si>
  <si>
    <t>CONCERTO ANALYTICS PTY LTD</t>
  </si>
  <si>
    <t>CONCOURSE GOLF PTY LTD</t>
  </si>
  <si>
    <t>Concourse Golf Pty Ltd has developed novel Self-driving Smart Wheels that are able to be fitted to manual wheelchairs. These innovative smart wheels allow for precision steering, downhill braking, straight-line tracking and automatic electronic park braking as well as the easy switching of control between the wheelchair user and their carer. Entrepreneurs’ Programme Accelerating Commercialisation support will be used to help Concourse undertake user trials in collaboration with leading disability equipment suppliers, complete product development and set up product distribution arrangements for domestic and overseas markets.</t>
  </si>
  <si>
    <t>CONFLUX TECHNOLOGY PTY LTD</t>
  </si>
  <si>
    <t>CONNEXIAN ONE PTY LIMITED</t>
  </si>
  <si>
    <t>Connexian has developed automated digital onboarding software for financial services companies. This software will have a significant positive impact on AML/KYC compliance for financial institutions whilst improving ease of access to financial services for consumers. Entrepreneurs’ Programme Accelerating Commercialisation support will be used to help Connexian to commercialise this software product to create a new digital distribution channel for financial products and, increase consumer ability to assess and access those products and services that best meet their needs, whilst reducing money laundering and financial crime in Australia</t>
  </si>
  <si>
    <t>CONRY TECH DEVELOPMENT PTY LTD</t>
  </si>
  <si>
    <t>Cooling consumes 24% of Australia's power, and most air-conditioning systems use refrigerant known to have high global warming potential. An estimated 90% of commercial heating systems burn natural gas and are unable to use clean energy. The COVID-19 pandemic also revealed that current heating, ventilation, and air conditioning (HVAC) systems cannot effectively combat the spread of such viruses. This CRC-P enables Conry Tech to develop their innovative and cost competitive micro HVAC system, designed to harness clean energy, reduce energy consumption by &gt;50%, use more environmentally friendly refrigerants, eliminate the use of fossil fuels, and help limit the spread of viruses within HVAC systems, and then rapidly commercialise it for the $160 billion global non-residential HVAC market.</t>
  </si>
  <si>
    <t>CONVEYOR MANUFACTURERS AUSTRALIA PTY LIMITED</t>
  </si>
  <si>
    <t>CORE LITHIUM LTD</t>
  </si>
  <si>
    <t>Through the project, Core Lithium Ltd will undertake engineering design, metallurgical test work and establish a pilot plant for processing ore into battery grade Lithium Hydroxide to demonstrate the process and product quality of Core Lithium battery grade LiOH.  The project will support exponential growth in the lithium and EV industry and entry into global lithium value chains.</t>
  </si>
  <si>
    <t>CORROSION INSTRUMENTS PTY LTD</t>
  </si>
  <si>
    <t>COSTAEXCHANGE PTY LTD</t>
  </si>
  <si>
    <t>Grant funding will support expanding the capacity of the organisation's berry distribution centre. This will contribute to the further expansion of the Tasmanian berry industry and its output, in particular farming, logistics, packing and distribution operations in the region.</t>
  </si>
  <si>
    <t>CQ FIELD MINING SERVICES PTY LTD</t>
  </si>
  <si>
    <t>Through its project, CQ Field Mining Services Pty Ltd, located in Paget, Queensland, will create a 'SmartBolts' manufacturing facility; SmartBolts are a bolt technology that uses sensors to measure tension and provides efficiencies in maintenance and safety. As a result of this project, the company will increase production capacity, improve lead times and create new jobs in its business.</t>
  </si>
  <si>
    <t>CRAIG INTERNATIONAL BALLISTICS PTY LTD</t>
  </si>
  <si>
    <t>Craig International Ballistics (CIB) is a leading supplier of ballistic protection panels, armoured vehicles, structural armour, tactical shields and body armour to the Australian Defence Force and Police Forces. Through this project CIB will develop an automated high pressure composite panel manufacturing line for large-format, complex ballistic product manufacturing.</t>
  </si>
  <si>
    <t>CRC FOR DEVELOPING NORTHERN AUSTRALIA LTD</t>
  </si>
  <si>
    <t>The CRC will be industry led, located in Townsville, and have an initial focus in the areas of agriculture, food and tropical health where the north has particular strengths. It will bring together industry, research organisations, all northern jurisdictions and international partners in a collaborative industry-led research and development venture.</t>
  </si>
  <si>
    <t>CRC FOR HIGH PERFORMANCE SOILS LIMITED</t>
  </si>
  <si>
    <t>The CRC for High Performance Soils (CRC-HPS) will give farmers the knowledge and tools they need to make decisions on extremely complex soil management issues. CRC-HPS bridges the gap between soil science and farm management. Our practical, real-world outputs will allow farmers to optimise their productivity, yield and profitability, and ensure the long-term sustainability of their farming businesses.</t>
  </si>
  <si>
    <t>CRC TIME LIMITED</t>
  </si>
  <si>
    <t>CRCTiME will enable regions and communities to transition to a prosperous and sustainable post mine future. It will deliver key components of the National Resources Statement. Greater certainty post mine will drive investor confidence and social development in one of Australia's most important industries. Technology and process solutions will position Australian METS companies to access global business opportunities along the mine life cycle that facilitate post mining transitions.</t>
  </si>
  <si>
    <t>CU HEALTH PTY LIMITED</t>
  </si>
  <si>
    <t>[cu]health has developed Australia's first multidisciplinary, fully integrated digital medical practice for the benefit of employees within large companies and government organisations. This service at scale will improve the health and wellbeing of hundreds of thousands of working Australians as well improve organisational engagement, performance and productivity. Entrepreneurs’ Programme Accelerating Commercialisation support will be used to help [cu]health commercialise its tech-enabled healthcare service and achieve market penetration through completion of a large pre-commercial trial. [cu]health's proprietary digital ecosystem and workflow can be scaled up to service hundreds of Australian companies and be commercialised globally under a licensing model.</t>
  </si>
  <si>
    <t>Curtin University</t>
  </si>
  <si>
    <t>Under the Global Innovation Linkages program, the project will develop a prototype laboratory scale thermal battery that will enable the future development of a fully integrated, full-scale thermal battery solution for the global Concentrated Solar Power dish-Stirling mirrors. The focus of this project is to develop gas-solid thermochemical energy storage systems that can be integrated into Concentrated Solar Power  dish-Stirling systems. If successful this will revolutionise the landscape of renewable energy production world-wide. Energy storage is currently the Achilles heel of renewable energy, which is transient in nature. The development of a deployable and cost effective energy storage solution for Concentrated Solar Power  will create a vector for renewables to truly compete with fossil fuels.</t>
  </si>
  <si>
    <t>CURTIN UNIVERSITY</t>
  </si>
  <si>
    <t>Curtin University has developed the Probability Engine to Identify Malicious Activities (PEIMA) cyber security solution for businesses, government organisations, universities and Internet Service Providers to better protect them against malicious network activity such as Denial of Service and Malware. This solution will provide a higher level of network security than existing solutions to protect their valuable data and ensure availability of service for their critical networks. Entrepreneurs’ Programme Accelerating Commercialisation support will be used to help Curtin University to commercialise this solution and achieve commercial validation and reference sites to facilitate first commercial sales</t>
  </si>
  <si>
    <t>Curtin University will develop technologies that characterise the subsurface through ambient seismic energy and non-linear seismic wave interaction recorded by distributed acoustic sensors. The project outcomes are expected to drastically reduce the cost of characterisation and monitoring and provide additional geological information.</t>
  </si>
  <si>
    <t>This project develops a Cyber Security Education and Training Program (CyberSET) to build interest and expertise in cyber security for secondary school students. Co-developed with industry and under-represented groups, CyberSET will enhance the diversity and quality of the cyber security workforce by strengthening female and neurodivergent participations. To promote a nationally consistent approach to cyber security training and skills assessment, CyberSET includes development of a cyber security competency framework, micro-units of content in alignment with the school curriculum, and work experience placements which provide relevant real-world experiences. CyberSET will benefit 12000 learners and reached out to 120 schools over 2 years.</t>
  </si>
  <si>
    <t>CURTIN UNIVERSITY OF TECHNOLOGY</t>
  </si>
  <si>
    <t>Curtin University has developed an innovative product for the oil and gas, pharmaceutical and chemical processing industries. This technology will remove production bottlenecks by increasing the efficiency of mass-transfer columns. Entrepreneurs’ Programme Accelerating Commercialisation support will be used to help Curtin commercialise this product and achieve commercial sales which can increase energy efficiency across many chemical processing industries.</t>
  </si>
  <si>
    <t>Soil carbon connects with a series of ecosystem functions. However, little is known about carbon in Australian soils and its vulnerability to environmental and anthropogenic change. This project leverages investments in national observation platforms to develop theories and next-generation measurement and modelling technologies to improve soil resilience and increase its functions. It aims to build an understanding of soil carbon dynamics in order to achieve the sustainable development goals. Growing this understanding has significant environmental and socio-economic value for Australia and China, providing economic benefits to Australian farmers, industries, governments and the public. It can help to guide climate change mitigation, protect biodiversity and improve the biological function of agro-ecosystems, soil condition, soil fertility, water storage and productivity.</t>
  </si>
  <si>
    <t>CURVECRETE PTY LTD</t>
  </si>
  <si>
    <t>Curvecrete is commercialising a robotic forming technology that can produce bespoke curved concrete panels for use in the building and construction industry.  This innovative concrete forming process makes the production of complex curved concrete panels simpler, faster and with zero waste.  Entrepreneurs’ Programme Accelerating Commercialisation support will be used to help Curvecrete commercialise this robotic forming technology by establishing a pilot manufacturing facility and completing a demonstrator/pilot construction project(s) using the curved concrete panels.</t>
  </si>
  <si>
    <t>CXEX PTY LTD</t>
  </si>
  <si>
    <t>CXEX Pty Ltd has developed 'AutoInsights', a novel machine learning approach for the global contact centre market. This SaaS based AI solution will deliver conversational intelligence and help companies reduce cost, increase compliance, enhance customer experience and assist in managing employee health and wellbeing. Entrepreneurs’ Programme Entrepreneurs’ Programme Accelerating Commercialisation support will be used to commercialise the AutoInsights solution and achieve first sales.</t>
  </si>
  <si>
    <t>CYBAN PTY LTD</t>
  </si>
  <si>
    <t>Cyban Pty Ltd is developing a product which provides non-invasive continuous monitoring of brain oxygen levels in critically ill patients with traumatic brain injury. This technology will reduce or eliminate secondary injuries due to hypoxia by allowing early detection and more importantly enable medical interventions for better patient outcomes. Entrepreneurs’ Programme Accelerating Commercialisation support will be used to help Cyban commercialise the novel Brain Pulse Oximeter and ultimately achieve broad adoption of this technology, initially in the United States where the traumatic brain injury market is estimated at $800m, in addition to the burden associated with 26m new cases of traumatic brain injury globally per annum.</t>
  </si>
  <si>
    <t>CYBER SECURITY RESEARCH CENTRE LTD</t>
  </si>
  <si>
    <t>The Cyber Security CRC will deliver solutions that increase the security of critical infrastructure and provide cyber security solutions that benefit businesses and their customers.</t>
  </si>
  <si>
    <t>CYBERCX PTY LTD</t>
  </si>
  <si>
    <t>The CyberCX Academy will provide an innovative education solution to address the major cyber security skills gap facing Australia. The CyberCX Academy will channel a minimum of 250 diverse participants through a curriculum that augments academic study with paid, on-the-job training, alongside CyberCXs industry experts. The participant's skills will be developed based on industry requirements and driven by market demand. The CyberCX Academy's blend of formal and experiential learning will increase the quality, quantity and diversity of skilled professionals entering the market.</t>
  </si>
  <si>
    <t>CYBERMERC PTY LTD</t>
  </si>
  <si>
    <t>Purple Team Australia Program has been developed as a collaborative partnership across industry, education and not-for-profit sectors. Its aim is to increase opportunities for women and First Nations people to enter the cybersecurity profession. The program brings together a microcredential in cybersecurity, practical and theoretical training in defensive and offensive cyber operations, female and First Nations mentors; Capture-the-Flag events and work experience or placement opportunities in their local area. The program creates a strong partnership, adding immediate value to the program and broader cybersecurity ecosystem and direct benefits to women, First Nations participants and remote communities who do not have access to metropolitan opportunities.</t>
  </si>
  <si>
    <t>CYCLOTEK (AUST) PTY LTD</t>
  </si>
  <si>
    <t>Through this $5.1M project, Cyclotek (AUST) Pty Ltd will deliver a commercial-scale manufacturing facility at its existing GMP (Good Manufacturing Practices) manufacturing laboratories in Bundoora, and the University of Melbournes Department of Physics in Parkville, VIC.
Sovereign capability in this evolving and important area of medicine will be enhanced, enabling biotechnology and pharmaceutical companies to manufacture their next generation nuclear therapeutics in Australia, for better outcomes for cancer patients.</t>
  </si>
  <si>
    <t>CYCLOWEST HOLDINGS PTY LTD</t>
  </si>
  <si>
    <t>Cyclowest Holdings Pty Ltd will install and commission a Cyclotron and hotcells for the synthesis of radiopharmaceuticals. The facility will include additional laboratories to enable expansion into related longer lived radiopharmaceuticals which will permit broader distribution of its products. The facility and its laboratories will be TGA certified for GMP.</t>
  </si>
  <si>
    <t>Provision of testing for the Australian Milk Residue Analysis (AMRA) survey</t>
  </si>
  <si>
    <t>Public Interest</t>
  </si>
  <si>
    <t>Daitum Pty Ltd</t>
  </si>
  <si>
    <t>Daitum has developed a beta release of a prescriptive analytics software application that makes AI, machine learning, and optimisation accessible to non-technical users in domains such as mining, asset management and health. Prescriptive analytics helps answer the question “What should I do?” and leads to better decisions for complex problems. Beta trials have confirmed market interest and what additional features are needed to be market ready. Entrepreneurs’ Programme Accelerating Commercialisation support will help Daitum build a production release version that we will take to the market to improve our customers operational performance and achieve our commercial goals.</t>
  </si>
  <si>
    <t>Dasma Environmental Pty Ltd</t>
  </si>
  <si>
    <t>This CRC-P will introduce smart analytical platform based on AI to optimise material recovery at Dasma's materials recycling facility (MRF). Data from this platform can be shared. Using this data, MRFs, recyclers and manufacturers can plan the supply chain to increase the use of recovered resources. This CRC-P will also develop a prototype smart manufacturing plant to develop new building products. The aim is to manufacture products that can compete with the current market to eliminate negative value stream of the recovered raw material by market diversification. This end-to-end manufacturing is a solution to add value and efficiency by having visibility across the supply chain. This how CRC-P funding will pave the way towards application of industry 4.0 principles in waste management.</t>
  </si>
  <si>
    <t>DATA FARMING PTY LTD</t>
  </si>
  <si>
    <t>DataFarming has developed a 'Rapid-EM' system for agronomists and farmers to utilise across multiple agricultural industries including rice, cotton, grains, and horticulture, as well as for environmental compliance.  The 'Rapid-EM' system takes a complex piece of equipment (Electro-magnetic sensor) used by experts to map soil variation, and makes it fully automatic, scalable, simple, and easy to use. Farmers and agronomists can map their soil types instantly with minimal assistance.  Entrepreneurs’ Programme Accelerating Commercialisation support will be used to help DataFarming commercialise and scale the 'Rapid-EM' system, with 6 machines deployed nationally, 2 in South America, an online booking system created, and data displayed in the DataFarming platform.</t>
  </si>
  <si>
    <t>DEADLYSCIENCE LTD</t>
  </si>
  <si>
    <t>The DeadlyLabs project partners with children in Acmena Youth Justice Centre to co-design a DeadlyLabs kit. The co-design process will be supported by a core team of experts in science, science communication, education and youth detention. 850 DeadlyLabs kits will be created and sent to children in youth detention across Australia. The DeadlyLabs kits contain an experiment, learning resources and educational video series. The DeadlyLabs project will build on the philosophy of DeadlyScience to preserve the history of the First Scientists of this land: Aboriginal and Torres Strait Islander people.</t>
  </si>
  <si>
    <t>DEAKIN UNIVERSITY</t>
  </si>
  <si>
    <t>Deakin University have developed RAPID: Rapid Alloy Process, Innovation &amp; Design. RAPID will provide innovative and complex alloy solutions to the Aerospace, Automotive, Mining and Medical sectors. The technology will enable clients to have purpose specific alloys developed in timeframes not achievable using traditional processes. Entrepreneurs’ Programme Accelerating Commercialisation support will be used to help Deakin University commercialise this process and establish RAPID as a stand alone commercial entity.</t>
  </si>
  <si>
    <t>DEFENDTEX RESEARCH LABS PTY LTD</t>
  </si>
  <si>
    <t>Through this project, DefendTex Research Labs Pty Ltd will expand its manufacturing services to include the capability to fabricate Micro-Electrical Mechanical Systems (MEMS) sensors.   MEMS sensors are critical for the operation of a vast array of devices which are essential to the medical diagnostics industry, defence industry, aerospace, telecommunications, transportation and mining industries.
Currently, the manufacturing of MEMS sensors is concentrated in Taiwan and the USA and there is no current manufacturer of MEMS in Australia, leaving our supply chain vulnerable to disruption.</t>
  </si>
  <si>
    <t>DefendTex Research Labs Pty Ltd is an Australian owned Defence Research company, located in Victoria. Through this project Defendtex will establish sovereign capability to manufacture guided warheads for unmanned aircraft technologies, missiles and small arms systems. This will allow DefendTex to expand its current energetics manufacturing operations. The expanded capacity will allow DefendTex to meet both domestic and export demand for high reliability, low-cost mission specific Australian Defence Force technologies.</t>
  </si>
  <si>
    <t>Delta Kilo Pty Limited</t>
  </si>
  <si>
    <t>Delta Kilo Pty Ltd has developed a world class business process management (BPM) and business intelligence (BI)
workflow system for the logistics and warehousing industries.
The cloud-based system replaces inefficient phone, email and spreadsheets and provides real time intelligence to
ensure optimal asset usage and performance. Entrepreneurs’ Programme Accelerating Commercialisation support will be used to
help Delta Kilo test the system in the field and achieve first commercial sales with Wincanton plc in the UK and
throughout the industry in the UK, Australia and elsewhere.</t>
  </si>
  <si>
    <t>Department of Defence</t>
  </si>
  <si>
    <t>Continued Defence partnership of Questacon's Educator Programs (MoU - SER1424)</t>
  </si>
  <si>
    <t>Department of Health and Aged Care</t>
  </si>
  <si>
    <t>Effective delivery of regulatory function</t>
  </si>
  <si>
    <t>DETECTED-X PTY LTD</t>
  </si>
  <si>
    <t>DetectED-X has developed a new online tool called ImagED that uses AI to assist training clinicians and radiographers. ImagED aims to improve clinicians and radiographers assessment of medical images to improve image quality and disease diagnosis. Entrepreneurs’ Programme Accelerating Commercialisation support will be used to help DetectED-X,  pilot and refine ImagED with key users and gain accreditation allowing access to international markets.</t>
  </si>
  <si>
    <t>DEWPOINT INNOVATIONS PTY LTD</t>
  </si>
  <si>
    <t>DHI-AI PTY LTD</t>
  </si>
  <si>
    <t>Project DHI by DHI-AI proposes a digital business solution that enables ASIC to continuously detect and report discrepancies of listed companies disclosures from various data sources. 
The proposed solutions will consist of three key areas: 
(1) Tagging/annotating disclosures using a combination of qualitative text analysis and natural language processing; 
(2) Disclosure anomaly detection and prioritization using Bayesian networks; and
(3) Anomaly interrogation through traceability, discovery and what-if analysis by using a combination of Bayesian networks, natural language generation and UI/UX design.</t>
  </si>
  <si>
    <t>DIGISPECTRO PTY LTD</t>
  </si>
  <si>
    <t>DIGITAL FINANCE CRC LIMITED</t>
  </si>
  <si>
    <t>The Digital Finance Cooperative Research Centre is a collaboration between fintech, industry, research, and regulatory stakeholders to address and commercially exploit the opportunities arising from the transformation of financial markets through the digitisation and direct trading of assets between entities. The CRC will enable partners to become pivotal global players through R&amp;D, piloting and commercialising solutions focussed on real-world problems, while developing the industry's skills and leadership capability.</t>
  </si>
  <si>
    <t>DIGITAL HEALTH CRC LIMITED</t>
  </si>
  <si>
    <t>Digital Health CRC will improve the health and health care of Australians and advance the economy through collaborative R&amp;D.</t>
  </si>
  <si>
    <t>DINGGO AU PTY LTD</t>
  </si>
  <si>
    <t>DIRAQ PTY LTD</t>
  </si>
  <si>
    <t>This project solves a critical bottleneck to the development of full-scale quantum computers, and in doing so puts Diraq, along with UNSW and Perceptia, in a position to deliver world-changing impact. Diraq uses CMOS technology to make qubits. We will leverage its inherent integration potential to create a Quantum Control Unit (QCU) which can be directly integrated with Diraqs Quantum Logic Unit (QLU), at scale. The technology delivered will grant Diraq, along with its partners, a clear roadmap into the quantum computer market, predicted to eventually be worth hundreds of billions of dollars annually. The project will also augment local expertise in cryogenic electronics, which is in high demand in the emerging quantum computing market.</t>
  </si>
  <si>
    <t>Direct Injection Systems Pty Ltd</t>
  </si>
  <si>
    <t>Innovative Direct Water Injection to Enhance Animal Welfare: Direct Injection Technology has developed a supplement called uCalm Export plus a water injection unit, called the Nutripro. The combination of this technology will allow producers and live export companies to reduce stress and subsequent body weight loss from transportation, by feeding a supplement containing high levels of glucose and magnesium to their livestock, through a doser that can administer low volumes with a high degree of safety and reliability. Entrepreneurs’ Programme Accelerating Commercialisation support will be used to help Direct Injection Technology commercialise UCalm and Nutripro to achieve a solution for the Australian live export supply chain.</t>
  </si>
  <si>
    <t>DISCO DEVELOPMENT PTY LTD</t>
  </si>
  <si>
    <t>Disco Development Pty Ltd trading as Disco Labs has developed a novel software prototype known as Submarine that dramatically improves the efficiency and performance of online subscriptions, pre-sales and crowdfunding campaigns for creative agencies and their merchant clients. Entrepreneurs’ Programme Accelerating Commercialisation support will enable the development of a productised transaction fee-based software platform that doesn't rely on service-intensive consultation, validate the automated platform with leading agencies and merchants, launch this new solution in Australia and globally, and prepare for a Series A capital raising to fund further growth.</t>
  </si>
  <si>
    <t>DISTRICT COUNCIL OF KIMBA</t>
  </si>
  <si>
    <t>Development and implementation of a brand strategy for Kimba, in consultation with community and stakeholders. 
Key activities include: brand strategy development, creative development, marketing plan and implementation.</t>
  </si>
  <si>
    <t>Employment of an Economic Development Manager and Project Coordinator, to support the community and business to build capacity, coordinate communications and maximise grant opportunities and employment to further economic development in the district.</t>
  </si>
  <si>
    <t>DOG &amp; BONE HOLDINGS PTY. LTD.</t>
  </si>
  <si>
    <t>Dog &amp; Bone is developing first-of-their-kind custom-fit Bluetooth earbuds that give earbud users a personalised fit – made simply, safely and quickly using a heating dock. This technology addresses common issues of discomfort, earbuds falling out, and loss of sound experienced with off-the-shelf earbuds. The Entrepreneurs’ Programme Accelerating Commercialisation support will be used to help Dog &amp; Bone complete the design and testing, whilst researching and developing its potential application for the hearing impaired and music industry.</t>
  </si>
  <si>
    <t>D'ORSOGNA LIMITED</t>
  </si>
  <si>
    <t>D'Orsogna Limited is a manufacturer of cured and cooked smallgoods with facilities in Palmyra, WA and Merrifield, Victoria. This Modern Manufacturing Initiative project will install, test and commission a cutting-edge slicing and packing line (incorporating an integrated slicer and robotic packaging) and a high-tech mincer and massager at its Merrifield site. It will increase plant capacity by 15-20%, reduce manual handling, create nine FTE jobs and help retain others. The project is greatly de-risked by confirmed product demand and the companys deep industry knowledge, and will enable growth in domestic smallgoods market share, pursuit of collaboration and export opportunities and continued transition to value-added sliced meat products.</t>
  </si>
  <si>
    <t>DOSEL AUSTRALIA PTY LTD</t>
  </si>
  <si>
    <t>DOVETAIL ELECTRIC AVIATION (AUSTRALIA) PTY LTD</t>
  </si>
  <si>
    <t>Grant funding will support developing, testing, and certifying the conversion of a turboprop plane to electric propulsion to provide regional commuter services. This CRC-P will accelerate the certification for passenger service, making it more economical than a new aircraft, addressing an important market niche, enabling longer range flights with battery improvements.</t>
  </si>
  <si>
    <t>DROP TRUCK PTY LTD</t>
  </si>
  <si>
    <t>Drop Truck Pty Ltd has developed an innovative attachment for front wheel drive trucks that allows the chassis to be lowered to curb height and then raised to the height required for road travel. The Droptruck technology allows for significant improvements in the ease and safety with which heavy goods can be loaded and unloaded from the trucks. Entrepreneurs’ Programme Accelerating Commercialisation support will be used to help Drop Truck gain all the required technical certifications as well as conducting product trials with its industry partners before commencing a full commercial launch.</t>
  </si>
  <si>
    <t>DYNAMIC CROWD MEASUREMENT PTY LTD</t>
  </si>
  <si>
    <t>Dynamic Crowd Measurement Pty Ltd has developed an innovative software solution for crowd management. The software tool mimics human decision judgements and provides real-time information to help crowd management decision makers such as police, security staff, event organisers and emergency responders. Entrepreneurs’ Programme Accelerating Commercialisation support will be used to help Dynamic Crowd Measurement conduct commercial trials of its technology before commencing a product roll out to Australian and international customers in the crowd management industry.</t>
  </si>
  <si>
    <t>ECOBOXTEC PTY LTD</t>
  </si>
  <si>
    <t>Ecoboxtec Pty Ltd has developed a Reverse Vending Machine for the recycling of beverage containers. This technology will greatly improve public access to and ease of recycling while doubling the efficiency of the process. Entrepreneurs’ Programme Accelerating Commercialisation support will be used to help Ecoboxtec commercialise this product and achieve the launch of these machines and increase collection recycling rates across Australia.</t>
  </si>
  <si>
    <t>ECOGRAF LIMITED</t>
  </si>
  <si>
    <t>EcoGraf Limited will deliver Australias first battery anode material (BAM) qualification facility, and the first globally to produce sustainable (non-hydrofluoric acid) BAM for use in Li-ion batteries. This shared use facility will enable Australian graphite miners to qualify BAM for batteries.
This facility will allow producers to validate BAM and if successful will lead to a rapid ramp-up of a full-scale EcoGraf downstream facility that will be globally significant, supplying around 6% of current global BAM demand. 
Approvals are in place to start the project, creating 14 new jobs and a further 330 at full scale.</t>
  </si>
  <si>
    <t>ECOJOULE ENERGY PTY LTD</t>
  </si>
  <si>
    <t>ECOLAB PTY LTD</t>
  </si>
  <si>
    <t>Through this project, Ecolab Pty Ltd will double their capacity to manufacture PolyDADMAC in their Darra Qld production facility. The project will reduce the reliance on imports and allow an uninterrupted supply of PolyDADMAC across Australia. The project involves commissioning a new reactor, a monomer storage and feed system and increased finished good storage. 
PolyDADMAC is used for the treatment of drinking water and has other industrial applications that are used in the mining, paper processing and food manufacturing industries. The project allows for improved flexibility and formulations of PolyDADMAC.</t>
  </si>
  <si>
    <t>ECOPHA BIOTECH PTY LTD</t>
  </si>
  <si>
    <t>The biodegradable plastic packaging market expands at a CAGR of 17% from 2022 to 2030, driven by the rising need for sustainable packaging, strict regulations and growing consumer preference for eco-friendly plastic. ECOPHA BIOTECH is leading this CRC-P application in developing sustainable healthcare packaging (SHP) products, using biodegradable polymer polyhydroxyalkanoates (PHA)s to replace petroleum-based plastics, as part of its business direction towards medical market of using its canola oil fermented eco-friendly PHAs. These SHP products are applicable to markets such as drug delivery/pharmaceutical, diagnostics and orthopaedics and will contribute significantly to clean up healthcare plastic waste (1.25 million tons/year).</t>
  </si>
  <si>
    <t>EDUCATION SERVICES AUSTRALIA LIMITED</t>
  </si>
  <si>
    <t>The expanded Girls in STEM Toolkit (GiST) project will expand the website and undertake activity to engage and encourage school age girls into STEM study and careers.</t>
  </si>
  <si>
    <t>EDUTECH AUSTRALIA PTY LTD</t>
  </si>
  <si>
    <t>The Education4ALL Equity STEAM (Science, Technology, Engineering, Arts, and Mathematics) project aims to ensure inclusive, equitable high quality digital/STEAM education, promote lifelong learning opportunities for all students, achieve justice in digital education and close the gender gap for girls in STEAM. The project engages students in a multitude of sustainable diverse STEAM activities through collaboration, community partnership, mentoring, STEAM events and iterative progress, by establishing in-class STEAM activities and project-based learning, STEAM Lighthouse school clubs, and empowering teachers with access to STEAM training.</t>
  </si>
  <si>
    <t>EFFUSIONTECH PTY LTD</t>
  </si>
  <si>
    <t>SPEE3D (Effusiontech Pty Ltd) has identified  the commercial/ industrial launch market as an emerging market for rapidly built, low cost, durable, high performance rocket engines. Space 2.0 companies cannot afford to design a rocket engine for each mission. They need efficiency and specialist supply chains. SPEE3D is known for revolutionary high speed automatic metal part printing technology that simplifies and accelerates metal part production. This project will see SPEE3D validate capability to manufacture nozzles for complex liquid fuelled rocket engines on demand.</t>
  </si>
  <si>
    <t>ELECTROGENICS LABORATORIES LTD</t>
  </si>
  <si>
    <t>Electrogenics Laboratories Ltd has developed a novel MOSkin radiation dosimeter device. This innovative medical device enables affordable and extremely accurate radiation dosimetry. The device will reduce risks of under and over exposure to radiation therapy and be easier to use than currently available dosimeters. Entrepreneurs’ Programme Accelerating Commercialisation support will used to help complete the design of a commercial grade product, gain the required regulatory approvals and establish product manufacturing capability before undertaking a product launch into the global radiation therapy market.</t>
  </si>
  <si>
    <t>ELEXON MINING PTY LTD</t>
  </si>
  <si>
    <t>Elexon Mining Pty Ltd develops and manufactures geotechnical monitoring systems for open pit and underground mines. The existing Geo4Sight (G4S) is a wireless subsurface monitoring technology designed to proactively monitor ground stability risks.
This project will further develop the G4S technology to create a (G4S 2.0) product to effectively monitor slope stability and ground movement. G4S will be redesigned to use a lower frequency for greater range, longer battery life and enhanced GeoHive software.
This initiative is projected to result in the use of Australian developed &amp; manufactured technology in hundreds of mines throughout the world as well as providing these mines with a unique solution for monitoring risks &amp; improving output.</t>
  </si>
  <si>
    <t>ELEXSYS R&amp;D PTY LTD</t>
  </si>
  <si>
    <t>EleXsys R&amp;D Pty Ltd has developed the eleXsys Energy Management System (eEMS), an advanced power electronics device, combined with a suite of software applications using Ai, enabling next generation two-way smart grids and solving the global barriers to renewable energy use. 
The eEMS manages the stability and resilience of distributed solar and wind energy generation. It unlocks the full potential of electricity networks to integrate distributed solar and wind energy, and battery storage, either standalone or in a microgrid ensuing the most efficient, lowest-cost delivery of clean energy and grid stability services. This project will enable establishment of a global manufacturing base in Queensland for the eleXsys power management system technology.</t>
  </si>
  <si>
    <t>ELPHINSTONE PTY LTD</t>
  </si>
  <si>
    <t>Through its project, Elphinstone Pty Ltd, located in Burnie, TAS, will develop two prototype battery electric underground mining support vehicles, providing the technology platform from which to convert their remaining suite of underground mining products to battery electric.  The project itself will initially create 15 new jobs, with many more planned as the prototype machines eventually enter production. This project will ensure the ongoing viability of Elphinstone underground mining products, assisting their global customer base to meet bold decarbonisation targets.</t>
  </si>
  <si>
    <t>EMClarity Pty Ltd</t>
  </si>
  <si>
    <t>EMClarity, in partnership with EM Solutions and CSIRO, has developed a very high speed backhaul radio with features that offer telecommunications carriers ten times the capacity of their existing radio solutions, which is needed in the rollout of mobile broadband 5G networks around the world.  Entrepreneurs' Programme  Accelerating Commercialisation support will be used to re-engineer the product to meet the cost targets demanded in this dynamic and high volume telco market, and to add necessary telco features.</t>
  </si>
  <si>
    <t>EMVISION MEDICAL DEVICES LTD</t>
  </si>
  <si>
    <t>The Modern Manufacturing Initiative (MMI) supports this project to develop EMVisions Gen 1 portable brain scanner to help transform stroke care for patients. The project will enable EMVisions transition from assembly of prototype scanners for clinical validation activities to the manufacture of commercial product for global sales. The project involves the design implementation &amp; verification, design validation, design transfer &amp; release and pilot commercial production of the bedside brain scanner.
This significant MMI investment will allow EMVision to manufacturer this innovative portable brain scanner at commercial scale and export it across the globe and here in Australia promoting innovative medical imaging.</t>
  </si>
  <si>
    <t>ENABLE AEROSPACE PTY LTD</t>
  </si>
  <si>
    <t>The key project activities are to:
-Finalise the Universal Payload Racking System designs developed in the ASA co-funded Feasibility Study
-Engage the Australian manufacturing and supply chain to produce Flight hardware 
-Complete Qualification testing of hardware for human rated space flight
-To flight demonstrate the Universal Payload Racking System to Sierra Space and potential customers
-To demonstrate EAs capability to support Moon to Mars objectives 
These activities will complete the development and flight demonstration of the Universal Payload Racking System, mitigating identified risks and proving capability, while growing our partnership with Sierra Space. It will also address key objectives required for the commercialization and revenue generation activities for Universal Payload Racking System and the Australian Space industry.</t>
  </si>
  <si>
    <t>ENDEAVOUR PROGRAMME PTY LTD</t>
  </si>
  <si>
    <t>Endeavour Programme has developed Octant AI for the project management industry globally. This artificial intelligence platform will make a measurable reduction in project cost overruns. Entrepreneurs’ Programme Accelerating Commercialisation support will be used to help Endeavour Programme commercialise the Octant AI platform and achieve company value of over $200m by 2024 and reduce project cost overruns in Australia and worldwide.</t>
  </si>
  <si>
    <t>ENDUA PTY LTD</t>
  </si>
  <si>
    <t>The CRC-P will support Endua to develop a green energy storage solution sooner, reducing costs by 90% and emissions by 203Mt. This will trigger mass adoption of green energy storage that will catalyse the uptake of renewables.</t>
  </si>
  <si>
    <t>Endua has developed the next generation of clean energy storage solutions for the off-grid diesel generation market. This solution will enable customers to reliably generate electricity on demand without the need for diesel generators.  Entrepreneurs’ Programme Accelerating Commercialisation support will be used to help Endua commercialise this product and achieve early market entry.</t>
  </si>
  <si>
    <t>ENERGYS AUSTRALIA PTY LTD</t>
  </si>
  <si>
    <t>Energys Australia Pty Ltd (Energys) Modern Manufacturing Initiative project will enable scalable manufacturing of its hydrogen fuel cell power products (FC Gensets). To meet the demand for its zero emission products, Energys will utilise funding to invest in a new assembly line configuration with the implementation of automated and semi-automated material handling and assembly systems, product optimisation and accreditation processes and human resource capability. 
The combination of new assembly line configuration, in-house QC testing systems and the recruitment of qualified manufacturing and automation engineers, technicians and trades personnel will enable Energys to achieve lowest possible unit cost as its production levels increase.</t>
  </si>
  <si>
    <t>ENNIO PTY LIMITED</t>
  </si>
  <si>
    <t>This project utilises world's-first transformational knitting technology that has been jointly developed with our technology partner overseas. It will enable sustainably competitive supply of meat netting for the meat &amp; poultry sector in the United States and other key markets. Support for investment in this technology will automate a manual process ensuring long-term competitiveness of this product for local and overseas markets, with the benefit of retaining &amp; upskilling our human capital, whilst strengthening Australian manufacturing.</t>
  </si>
  <si>
    <t>Ennio Pty Ltd will implement innovative textile packaging technologies to automate manual processes involved in manufacturing of nettings and casings for the meat and poultry industry. These processes will improve productivity and increase volume capacity leading to increased export sales and job retention due to improved global competitiveness.</t>
  </si>
  <si>
    <t>ENOSI AUSTRALIA PTY LTD</t>
  </si>
  <si>
    <t>ENSEAL PTY LTD</t>
  </si>
  <si>
    <t>G&amp;T Technology has developed an innovative digital screwcap and blockchain service for the wine industry. This technology will help reduce fraud in the wine supply chain. Entrepreneurs’ Programme Accelerating Commercialisation support will be used to help G&amp;T Technology commercialise this product and achieve savings and reduced counterfeiting in Australia's $40B wine industry.</t>
  </si>
  <si>
    <t>Envido Technologies Pty Ltd</t>
  </si>
  <si>
    <t>Envido has developed a highly flexible data collection and data management platform for the healthcare and research sector. It combines all the tools needed by modern health researchers in one solution to make it easier to create, capture and connect data in a cost effective way without compromising on security and scalability. The Entrepreneurs Programme Accelerating Commercialisation support will be used to help Envido commercialise this product to identify opportunities to improve health outcomes, inform best practice and contribute to discussion on health expenditure.</t>
  </si>
  <si>
    <t>ENVIRONMENTAL WATER SOLUTIONS PTY. LTD.</t>
  </si>
  <si>
    <t>Environmental Water Solutions Pty Ltd (EWS) has developed a PFAS removing water filtration system - 'Attapure' - for point of entry and point of use for use of all organisations charged with remediation and protection from PFAS contaminated water; including the Department of Defence, airports, the water filtration industry, new home building industry and others. This filtration system will significantly reduce PFAS contaminated water from entering households and as such will protect people from PFAS exposure. Entrepreneurs’ Programme Accelerating Commercialisation support will be used to help EWS commercialise this world first PFAS filtration system and finally provide a solution to those affected by PFAS contamination.</t>
  </si>
  <si>
    <t>ENVIROPACIFIC SERVICES PTY LIMITED</t>
  </si>
  <si>
    <t>Grant funds will be used to commercialise technologies to convert wastes from thermal treatment facilities and soil washing residues into value-added products for construction. It will create new reuse pathways, increase waste recovery rates, replace existing raw building materials, upskill project partners and industry, and contribute to a circular economy.</t>
  </si>
  <si>
    <t>ESCAVOX PTY LTD</t>
  </si>
  <si>
    <t>EscaVox has developed an innovative end to end solution for monitoring fresh food through the supply chain for primary producers, marketers and retailers in Australia. This solution will reduce rejects and provide proof of a quality brand for producers, reduce waste and guarantee consistent product for retailers and their customers. Entrepreneurs’ Programme Accelerating Commercialisation support will be used to help EscaVox commercialise this product and achieve a reduction in the annual food waste in Australia, enhance Australia's reputation as a provider of quality food into Asia and provide fresher, quality produce for consumers.</t>
  </si>
  <si>
    <t>EUDAEMON TECHNOLOGIES PTY LTD</t>
  </si>
  <si>
    <t>Eudaemon Technologies has developed a next-gen more effective condom for the sexual health industry. The technology overcomes critical limitations in legacy condom materials and production, providing unique new tools to reduce the millions of unintended pregnancies and STIs each year, saving healthcare agencies $millions in a growing market. Entrepreneurs’ Programme Accelerating Commercialisation support will help Eudaemon build a pilot manufacturing plant and conduct required testing to secure commercial partnerships.</t>
  </si>
  <si>
    <t>EUROPEAN SPACE AGENCY</t>
  </si>
  <si>
    <t>This grant opportunity supports the implementation of the European Space Agencys second deep space terminal in New Norcia, Western Australia as part of the International Space Investment initiative Open Doors stream. The implementation of this deep space terminal will further consolidate Australia as a unique hub for space-ground communication worldwide, deepen cooperation with ESA, provide critical support to international partners and generate business opportunities for Australian industry through the construction and maintenance of the terminal.</t>
  </si>
  <si>
    <t>EVERCLIME PTY LTD</t>
  </si>
  <si>
    <t>Entrepreneurs’ Programme Accelerating Commercialisation support will be used to commercialise a sustainability activation platform for sport franchises, tourist destinations and events to generate customised Digital Impact Products.</t>
  </si>
  <si>
    <t>EVOLUTION MINING LIMITED</t>
  </si>
  <si>
    <t>Evolution Mining Limited proposes to produce cobalt by treating tailings from their Ernest Henry Operations. Cobalt bearing ore is currently discharged as mine waste. Cobalt recovery requires a leaching approach, different to the existing flotation process used, to produce copper concentrate. While the technical viability of cobalt production has been tested the opportunity has not progressed beyond a concept stage. Evolution Mining will commence a Cobalt study, engage key engineering consultants, complete engineering trade off studies and test work, complete process engineering, tailings dam assessment and complete the balance of plant engineering, investment peer review of cobalt study and review the findings.</t>
  </si>
  <si>
    <t>EVOLVE MVMT PTY LTD</t>
  </si>
  <si>
    <t>EVOS ENERGY PTY LTD</t>
  </si>
  <si>
    <t>EVOS Energy Pty Ltd has developed an energy management and delivery platform for electric vehicle fleet operators. The technology simplifies the charging process, is simple to use, works across all electric vehicles, reduces energy and operating costs for businesses. Entrepreneurs’ Programme Accelerating Commercialisation support will help EVOS Energy Pty Ltd commercialise this product and achieve global exports, create unique IP, create smart jobs, help business transition to carbon free transportation, reduce the grid cost to charge EVs and help improve health by reducing particulates in our cities.</t>
  </si>
  <si>
    <t>EXCI PTY LTD</t>
  </si>
  <si>
    <t>Fireball.International Pty Ltd has developed an Early Wildfire Detection System reporting fires as early as three minutes to emergency services and those affected by it such as local, state and federal government, wildlife and park services, forestry, plantations, etc. This system will reduce significantly both the human and financial cost of wildfires as fires detected early are easier to extinguish. Entrepreneurs’ Programme Accelerating Commercialisation support will be used to help Fireball.International to commercialise this service and roll-out this system nationwide in Australia as well as globally. The implementation of Fireball's system allows rapid effective fire suppression with a significant economic and social benefit not only for Australia but also globally.</t>
  </si>
  <si>
    <t>EXERGENICS TRADING PTY LTD</t>
  </si>
  <si>
    <t>Exergenics has developed an innovative cloud-based, AI-driven chilled plant optimisation software for owners and operators of large commercial or residential buildings. This technology will enable owners and operators of large buildings to reduce the energy consumption and carbon intensity of their buildings while enhancing the mechanical performance of their chilled plants. Entrepreneurs’ Programme Accelerating Commercialisation support will be used to help Exergenics commercialise this software and achieve greater technical and commercial scalability. This will result in a significant export opportunity for Australia that will create jobs while helping Australia and the rest of the world move closer to their sustainability targets.</t>
  </si>
  <si>
    <t>EXTEL TECHNOLOGIES PTY LTD</t>
  </si>
  <si>
    <t>Extel Technologies Pty Ltd (Extel) operates in the product development and electronic engineering industry providing specialist electronic product design &amp; manufacturing services. Through this project Extel will support the onshore manufacture of electronics sub-assemblies for Defence supply chains.</t>
  </si>
  <si>
    <t>EYRE HUB LTD</t>
  </si>
  <si>
    <t>Planning phase for the Eyre Hub integrated multi-user transport and agriculture hub project. Activities will include: project coordination, planning and development, stakeholder engagement, governance support, and detailed analysis and costing to meet the gateway review process.</t>
  </si>
  <si>
    <t>F4S AUSTRALIA PTY LTD</t>
  </si>
  <si>
    <t>Fingerprint4Success Pty Ltd (F4S) has developed an artificially intelligent coach called Coach Marlee. This innovative technology will use evidence-based coaching methods to deliver developmental coaching thus making personal and professional coaching affordable and accessible for many more individuals and businesses. Entrepreneurs’ Programme Accelerating Commercialisation support will be used to help F4S to complete development of Coach Marlee and to demonstrate the commercial viability of the product through trials with current domestic and international prototype users</t>
  </si>
  <si>
    <t>FARMBOT AUSTRALIA PTY LTD</t>
  </si>
  <si>
    <t>FARMN PTY LTD</t>
  </si>
  <si>
    <t>FarmN, a new and exciting entrant in the Australian agricultural technology sector, will invest in developing new capabilities for local agricultural chemical production. Through the utilisation of emerging technologies, FarmN will demonstrate and deploy into the Australian market new systems for nitrogenous fertiliser production reducing Australian farmers reliance on imported nitrogenous fertiliser and boosting local supply chain resilience to accommodate future disruption.</t>
  </si>
  <si>
    <t>FERRETTI INTERNATIONAL OTTOWAY PTY LTD</t>
  </si>
  <si>
    <t>Ferretti International Ottoway Pty Ltd will design and construct a modern semi-automated Steel Processing facility and integrated Galvanising plant in Whyalla for the primary purpose of processing structural steel for use in High Voltage Electrical Transmission Towers. Currently this steel is imported. There are many projects published to upgrade and construct new transmission lines to stabilize and expand the Australian power network. This new facility will allow Ferretti-International to supply steel products to these projects at internationally competitive prices using the latest automation technology. It will stabilize the workforce and income streams for the Whyalla facility as well as the town and region.</t>
  </si>
  <si>
    <t>FERRONOVA PTY LTD</t>
  </si>
  <si>
    <t>Grant funding will support Ferronova and the project partners to address issues relating to image guided cancer surgery and therapy. Nanotechnology has been widely researched in oncology, but clinical translation has been limited by complex manufacturing and limited effectiveness in vivo. The CRC-P will develop commercial scale manufacturing of Ferronovas FerroTrace SPION platform. The testbed will be FerroTrace-FAPi, a preclinically validated theranostic product for image guided radiotherapy and proton therapy. The safety and effectiveness of FerroTrace-FAPi will be evaluated in a Phase 1b clinical trial in glioblastoma.</t>
  </si>
  <si>
    <t>FIELD ORTHOPAEDICS PTY LTD</t>
  </si>
  <si>
    <t>FIELD REPORTER PTY LTD</t>
  </si>
  <si>
    <t>FIFTH DOMAIN PTY LTD</t>
  </si>
  <si>
    <t>CYNAPSE will standardise the minimum capability standards for SOC operators, so that people can enter the workforce faster, &amp; employers can recruit more easily. The project involves the development of assessments &amp; analytics to demonstrate job readiness &amp; development of a national platform to assess, measure &amp; analyse cyber skills.</t>
  </si>
  <si>
    <t>The Fight Food Waste CRC's aim is to protect and profit the Australian food industry.</t>
  </si>
  <si>
    <t>FINISAR AUSTRALIA PTY LIMITED</t>
  </si>
  <si>
    <t>Finisar Australia Pty Limited manufactures switching and monitoring products for fibre optic networks that rely on sophisticated, in-house designed PCBAs consisting of semiconductor components including processors, memory, and analogue components.
Through this project, Finisar Australia Pty limited will redesign Printed Circuit Board Assemblies (PCBA) used in its products to accommodate semiconductors sourced from alternate, readily available vendors.</t>
  </si>
  <si>
    <t>FIRE SPRINKLER TECHNOLOGIES PTY LTD</t>
  </si>
  <si>
    <t>FIRST GRAPHENE LIMITED</t>
  </si>
  <si>
    <t>The Project involves the purchase and installation of specialised capital equipment and skill-based training to modernise the manufacturing of First Graphene Limited's PureGRAPH® product range. The Project is expected to be delivered at a cost of $3 million and will involve the integration of automation technologies and process optimisation to provide increased safety, capacity, and quality in the manufacturing process of graphene.
As a result of the Project, the enhanced capabilities and productivity enables First Graphene to supply its products into a number of industry sectors, including resources technology, construction, critical minerals processing, and clean energy.</t>
  </si>
  <si>
    <t>FIVECAST PTY LTD</t>
  </si>
  <si>
    <t>Fivecast has developed powerful open-source data collection and analysis software technology, purpose-built to address national security, law enforcement and defence markets. Fivecast's technology has been proven to deliver real value, increased productivity and actionable insights, through extensive customer engagement and trials.  Entrepreneurs’ Programme Accelerating Commercialisation support will be used to develop and commercialise a new enterprise level product, Fivecast AI, to address a large, international market for very high-volume automated risk analysis, applicable in visa processing, security vetting and insider threat monitoring.</t>
  </si>
  <si>
    <t>FLAWLESS PHOTONICS PTY LTD</t>
  </si>
  <si>
    <t>This Project builds on BRII grant BRIIRTF000160 to develop a concept design for a real-time, non-contact handheld asbestos sensor, utilising novel fluorescence (NF) for in situ detection of all six asbestos minerals. Key activities include characterisation of NF from all six asbestos minerals, construction of a field deployable test rig for real-world testing of asbestos-bearing materials, its real-world application to asbestos-bearing building materials, and concept design of a hand-held commercial product. The outcome will demonstrate the suitability and use-case for the portable asbestos sensor, lifting the design to TRL 4 and delivering critical information enabling Flawless Photonics to pursue creation of a commercial product.</t>
  </si>
  <si>
    <t>FLEET SPACE TECHNOLOGIES PTY LTD</t>
  </si>
  <si>
    <t>Fleet will deploy a miniature three component seismic station on the lunar surface to record continuous seismic data for up to 14-days. 
Fleets device will be launched on board a commercial lander with the intention to land on the lunar surface within the Schrodinger Crater. The device will remain tethered to the lander for power &amp; communications &amp; will use its ultra-compact three-component micro-electromechanical systems accelerometer to record seismic data while resting on the lunar surface to provide information about the lunar crust from surface to 1km depth. 
The successful delivery of this project will demonstrate the ability to produce miniature geophysical devices for future lunar &amp; Martian geophysical exploration missions.</t>
  </si>
  <si>
    <t>FLEX-G PTY LTD</t>
  </si>
  <si>
    <t>Flex-G Pty Ltd has developed a high performance coolant for the motorsport and electric vehicle market. This coolant will allow improved battery life, faster charging and cold weather performance. Entrepreneurs’ Programme Accelerating Commercialisation support will be used to help Flex-G Pty Ltd commercialise this coolant and achieve uptake by global automotive manufacturers enhancing the electric vehicle revolution.</t>
  </si>
  <si>
    <t>Flinders University</t>
  </si>
  <si>
    <t>The Passport to Recovery is a toolbox of culturally significant citizen-science activities focused on bushfire recovery of Kangaroo Island. Citizens will be immersed in monitoring and evaluating restoration and recovery (Caring for Country) whilst following a Yarning trail map.  Flinders University's Citizen Science Hub will support multiple connected projects enhancing the public's understanding of climate change and the threats to biodiversity. It will also act as an incubator for future projects thus engaging more scientists to participate in citizen science. This collaborative project between scientists, industry and government will provide direct benefits for supporting tourism, enhancing local economy and promoting policy change.</t>
  </si>
  <si>
    <t>The first phase of this project will develop proof-of-concept anatomically and biomechanically accurate models of the hip, knee and spine. In the second phase, a series of models will be developed, to represent variations in the population, and specific models of pathologies. DePuy Synthes provide surgical skills training through cadaveric workshops or in theatre with patients. However, the inherent variability between individuals presents a challenge in standardisation and assessing skill level in a quantifiable way. Fusetec are an innovative company manufacturing 3D advanced manufactured, anatomically accurate bio-models, with the potential to lead a paradigm shift in surgical training.</t>
  </si>
  <si>
    <t>FLINDERS UNIVERSITY</t>
  </si>
  <si>
    <t>Our STEM Enrichment Academy- Phase II will build STEM capabilities in Year 9 girls and teachers from regional and suburban schools in SA and NT. Our previous STEM Enrichment Academy I reached hundreds of SA schoolgirls, reversing attitudes on STEM and driving enrolment (91%) in year 11/12 STEM subjects. We propose to engage a further 1000 girls and also build capability in the STEM teaching workforce through a specifically designed STEM enhancement course. Our program will include monthly hands-on skills-enrichment workshops (including industry visits), mentorship by female STEM role models, a 3-day STEM Enrichment conference with industry immersion and hands-on workshops focused on physics, and a STEM skills development day for teachers.</t>
  </si>
  <si>
    <t>The Australian Industrial Transformation Institutes Factory of the Future will be Australias first industrial scale advanced manufacturing growth accelerator facility, bringing businesses and researchers together to drive the growth of high-value manufacturing and skills. The facility will play a key role in the development of Australian industry capability in sectors critical to manufacturing including defence, medical, automotive, energy, food and wine and construction. It will also act as a teaching factory, preparing the existing and future workforce to be champions of advanced manufacturing. Collaborative projects will bring researchers and SMEs together to de-risk the application of advanced technologies, systems and processes.</t>
  </si>
  <si>
    <t>FLIP SCREEN AUSTRALIA PTY LTD</t>
  </si>
  <si>
    <t>Flip Screen Australia Pty Ltd is currently manufacturing 312 of the world's best screening attachments per annum at full capacity. Flip Screen is developing a new facility including acquisition and upgrade of new equipment to enable commercial production of the WL3000 mining technology, which requires advanced manufacturing techniques not possible in the current limited facility. This will enable Flip Screen to access domestic and international markets to meet growing demand.</t>
  </si>
  <si>
    <t>FLOWDYNE PTY LTD</t>
  </si>
  <si>
    <t>The grant supports the development of sustainable lift technology for natural gas wells to replace conventional downhole pumps, which often fail causing work-place injuries, lost gas emissions and damaging environmental impacts.</t>
  </si>
  <si>
    <t>FLUROSAT PTY LTD</t>
  </si>
  <si>
    <t>FluroSat develops customised science-based crop health monitoring and stress identification solutions using multispectral and hyperspectral imagery from satellites and unmanned aerial vehicles (UAVs, a.k.a. drone), enabling timely preventative or correcting actions around fertiliser and water application in the growing season. Entrepreneurs’ Programme Accelerating Commercialisation support will help FluroSat commercialize its crop health monitoring and stress identification service and enable access to actionable information for the growers of cotton in 2 states in Australia, as well as provide a technical mechanism for analysis of the correlations between farm, remote sensing and yield data. This will help agronomists and farmers make informed decisions to achieve decrease in the amount of inputs (fertiliser, water) wasted in the season by 5-25% and increase the production through this better input management.</t>
  </si>
  <si>
    <t>FOOD AGILITY CRC LIMITED</t>
  </si>
  <si>
    <t>The CRC will integrate the agile culture &amp; processes of the digital economy through a whole-of-value-chain lens for fresh &amp; processed food.
The approach is to share data to build brand, markets, jobs &amp; exports. Teams spanning agriculture, food &amp; technology-related disciplines &amp; will maximise
impacts for the food &amp; agribusiness sector.</t>
  </si>
  <si>
    <t>FOOD FUTURES COMPANY PTY LTD</t>
  </si>
  <si>
    <t>This scaleup project expands current work aimed at increasing participation of Indigenous women in the native agrifood sector (currently &lt;2%).  The intersectional approach addresses multiple barriers experienced by Indigenous women. Expansion includes 15 regional Project Hubs nationally and increased number of participants from 80 to &gt;700 in STEM &amp; Entrepreneurship Pathways support initiatives. Outcomes include: increased awareness and capability; growth in number and success of new ventures led by Indigenous women; more Indigenous girls in STEM and entrepreneurship education; visibility of Indigenous role models; strong support networks.  A sustainable business model will ensure capacity to deliver long term systemic change.</t>
  </si>
  <si>
    <t>FORTY FIRST FLOOR PTY LTD</t>
  </si>
  <si>
    <t>Forty First Floor Pty Ltd has developed the Crowd Canvas event technology system for the event entertainment industry. The solution will transform audience smartphones into active dynamic pixels that can be activated to complete complex audio/visual light and sound spectacles mapped across stadium sized crowds all synchronised to on stage performances. Entrepreneurs’ Programme Accelerating Commercialisation support will be used to help Forty First Floor Pty Ltd commercialise this system and achieve rapid national and international adoption for worldwide major events.</t>
  </si>
  <si>
    <t>FOXO TECHNOLOGY PTY LTD</t>
  </si>
  <si>
    <t>Foxo Technology has developed an innovative, secure communications system for the Australian and international healthcare markets. Foxo is a real-time messaging platform that enables a seamless and secure exchange of clinical information between health professionals using smartphones or desktop. Sophisticated tools enable direct collaboration through messaging, referrals, and handovers across a national network. The platform improves communication, reducing medical errors and improves patient care. Entrepreneurs’ Programme Accelerating Commercialisation support will be used to help Foxo Technology commercialise their product through the development of enterprise features, the building of national sales pipelines, and developing an international market strategy.</t>
  </si>
  <si>
    <t>FREELANCE ROBOTICS PTY LTD</t>
  </si>
  <si>
    <t>FRETHAN TECHNOLOGY PTY LTD</t>
  </si>
  <si>
    <t>Frethan Technology Pty Ltd has developed an innovative software platform for the import/ export sector. This software platform provides an end-to-end, verified, and trackable import and export process that delivers trade supplier assurance and management as well as certificate storage based on Blockchain Technology.
Entrepreneurs’ Programme Accelerating Commercialisation support will be used to help Frethan Technology Pty Ltd commercialise this platform which will, in turn, provide huge cost savings and greater supply chain visibility to international importers and exporters.</t>
  </si>
  <si>
    <t>FUNCTIONALLY PTY LTD</t>
  </si>
  <si>
    <t>FUTURE BATTERY INDUSTRIES CRC LIMITED</t>
  </si>
  <si>
    <t>The Future Battery Industries CRC will address industry-identified gaps in the battery industries value chain to expand battery minerals and chemicals production, develop opportunities for specialised battery manufacture; support battery deployment; and optimise the circular economy for battery waste recycling. The research undertaken in the FBICRC will allow Australia to capture a significant portion of the benefits in the growing global battery industries.</t>
  </si>
  <si>
    <t>FUTURE ENERGY EXPORTS CRC LIMITED</t>
  </si>
  <si>
    <t>The CRC will bring together national and international partners with expertise in LNG, hydrogen, digital technologies and sector development from industry, government, and research organisations. The CRC will assist in building a skilled workforce to support Australia's evolving energy export industry and will develop and deliver micro-credentials that help existing workforces transition into the growing digital and hydrogen sectors.</t>
  </si>
  <si>
    <t>FUTURE FOOD SYSTEMS LTD</t>
  </si>
  <si>
    <t>The CRC will provide planning tools, new technology and skills needed to make Australia a global leader in supply of fresh and customised healthy food goods. Innovation in protected cropping, advanced manufacturing, smart logistics and food science will underpin high value industries in regional and peri-urban Food Hubs. Streamlined value chains will enable agrifood SMEs to compete globally in markets expected to be work many trillions in value by 2025.</t>
  </si>
  <si>
    <t>FUTURE FUELS CRC LTD</t>
  </si>
  <si>
    <t>Future Fuels CRC will receive funding over 7 years to undertake research into future fuels such as hydrogen and biogas.</t>
  </si>
  <si>
    <t>FUTURE GRID PTY LTD</t>
  </si>
  <si>
    <t>GAIA INNOVATIONS PTY LTD</t>
  </si>
  <si>
    <t>GB OPERATIONS PTY LTD</t>
  </si>
  <si>
    <t>GreaseBoss has developed a high-tech grease management system that removes the complexity and human error in managing the greasing of Industrial machinery for sectors such as mining &amp; metals, construction materials &amp; equipment, agriculture &amp; food production &amp; utilities. The GreaseBoss system will help site managers manage site productivity by making sure all industrial machinery gets the right dosage of the right lubricant at the right time, avoiding machinery failures that can cost millions in downtime. Entrepreneurs’ Programme Accelerating Commercialisation support will help GreaseBoss complete final product development and prepare for first sales in the Australian and US Markets and will promote Australia's innovative expertise internationally.</t>
  </si>
  <si>
    <t>GELOMICS PTY LTD</t>
  </si>
  <si>
    <t>The CRC Project will develop, validate, and scale-up tissue-specific biomaterials to enable the development and biomanufacturing of ready-to-use cell culture products. The project will reduce the need for animal experimentation, and improve the efficacy of pharmaceutical drug development. It will also strengthen the partners' international competitiveness and position Australia as a leader in the rapidly growing tissue engineering and pharmaceutical drug development technologies markets.</t>
  </si>
  <si>
    <t>GENESYS ELECTRONICS DESIGN PTY LTD</t>
  </si>
  <si>
    <t>This project will develop an automated microscale bioreactor to manufacture genetically modified cells for use in human cell and gene therapy. Existing large-footprint machines require skilled staff and complicated multi-step procedures, resulting in prohibitively expensive treatment costs, limiting accessibility, e.g. a cure for some cancers with CAR-T cells is possible but available to few, costing up to US$0.5 million. UNSW has developed microfluidic technology for miniaturising and simplifying cell manufacture which reduces cost. Genesys will commercialise this technology and has partnered with CSL, a global leader in biotechnology, to deliver Microbioreactors for its planned treatment centres targeting a range of diseases.</t>
  </si>
  <si>
    <t>GENICS PTY LTD</t>
  </si>
  <si>
    <t>Genics Pty Ltd has developed Avian MultiPath, a new highly multiplexed pathogen test for the poultry industry. This innovative application of highly sensitive multiplexed laboratory testing empowers poultry producers to detect and manage diseases in flocks earlier and more cost effectively, with quantified results. Entrepreneurs’ Programme Accelerating Commercialisation support will be used to help Genics commercialise Avian MultiPath and achieve major improvements in poultry production and animal well-being as well as reduce input costs.</t>
  </si>
  <si>
    <t>GENOMIQA PTY LTD</t>
  </si>
  <si>
    <t>GET MEE PTY LTD</t>
  </si>
  <si>
    <t>GetMee has developed a novel AI language and communication coach. The product helps customers improve the way they communicate and express themselves. The solution is a mobile app for Android and iOS smartphones, available as Software-as-a-Service (SaaS). 
Entrepreneurs’ Programme Accelerating Commercialisation support and support will allow the company to commercialise the innovative AI coaching technology, acquire additional paying enterprise customers and partners, fully protect the intellectual property, and establish an enterprise-ready and scalable technology infrastructure.</t>
  </si>
  <si>
    <t>GILMOUR SPACE TECHNOLOGIES PTY LTD</t>
  </si>
  <si>
    <t>No one in Australia builds or sells star trackers for satellite systems. The Project aims to develop a stellar rate gyro that uses an event-based detector to view the star field to produce precise rotation measurements. Development of this Event Detection Gyro (EDGy) prototype will follow a plan to define, design and refine the sensor, software, electronics, system components and performance in space-like conditions. Gilmour Space will partner with Western Sydney University's International Centre for Neuromorphic Systems for the sensor, and Lintek for printed circuit board manufacture. The EDGy Project's goal is to take the first step towards a sovereign best-in-class star tracker.</t>
  </si>
  <si>
    <t>The Australian Space Manufacturing Network (ASMN) is a $157 million project that will establish a national network of businesses, universities and research organisations dedicated to advancing space technology development and manufacturing in Australia. ASMN partners will develop, manufacture and launch Australian launch vehicles and satellites, create long-term jobs and revenues, expand interstate and international trade and investment; and position Australia as a globally respected space nation.</t>
  </si>
  <si>
    <t>GIS People Pty Ltd</t>
  </si>
  <si>
    <t>GIS People Pty Ltd has developed a real-time collaboration and management platform (RADAR) for the emergency services and disaster recovery agencies. RADAR will allow for fast collection of geospatial and other key information for rapid damage assessment and disaster recovery interventions by government and emergency services.  Entrepreneurs’ Programme Accelerating Commercialisation support will be used to help commercialise RADAR and allow for better deployment of resources for natural disasters and emergency situations both locally and internationally.</t>
  </si>
  <si>
    <t>GIVVABLE PTY LTD</t>
  </si>
  <si>
    <t>Givvable Pty Ltd has developed an innovative sustainability credential tracking platform for companies, governments and suppliers. The platform captures difficult to source sustainability data and maps to widely-used sustainability frameworks for companies and governments, while at the same time enabling suppliers to digitally manage their credentials and sustainability profile. Entrepreneurs’ Programme Accelerating Commercialisation support will be used to complete software development to convert pilot and early access customers, and undertake a domestic and international product launch.</t>
  </si>
  <si>
    <t>GLACIEM COOLING TECHNOLOGIES PTY LTD</t>
  </si>
  <si>
    <t>Glaciem Cooling Technologies Pty Ltd has developed a sustainable, energy efficient cooling and refrigeration technology for supermarkets and fast food outlets. The technology will reduce the cost of cooling by more than 30% and reduce associated CO2 emissions by up to 99% when compared to competing technologies. Entrepreneurs’ Programme Accelerating Commercialisation support will be used to help Glaciem deliver the first full scale commercial prototype of the technology at a Coles supermarket and commercialise the product internationally.</t>
  </si>
  <si>
    <t>GLADSTONE FORTESCUE FUTURE INDUSTRIES PTY LTD</t>
  </si>
  <si>
    <t>By undertaking this project FFI will design, develop, and construct a Green Hydrogen Gigafactory to manufacture hydrogen electrolysers, using state of the art robotics and AI. FFI, through collaboration with Manufacturing Technology Centre (UK), Commonwealth Scientific and Industrial Research Organisation (CSIRO), Queensland University of Technology (QUT) and Central Queensland University (CQU), has set a target of upscaling manufacturing of electrolysers to achieve 2GW per annum within 2 years. As the first facility of its kind, this project will set Queensland and Australia up to capitalise upon the opportunity to become a green energy superpower, while supporting local communities. The completion of this project, with essential support from the Australian Government complemented by that of the Queensland Government, will be a step towards FFIs vision of making green hydrogen a cheap and secure source of renewable energy around the world.</t>
  </si>
  <si>
    <t>GLASS TERRA PTY LTD</t>
  </si>
  <si>
    <t>GLOBAL AQUATICA (AUST) PTY LTD</t>
  </si>
  <si>
    <t>GLOBAL BM PLATFORM PTY LTD</t>
  </si>
  <si>
    <t>GLYTHERIX LTD</t>
  </si>
  <si>
    <t>GlyTherix is an Australian SME developing antibody treatments for cancer. Radioimmunotherapy (RIT) uses antibodies to selectively deliver radiation to kill cancer cells, while limiting damage to healthy cells. Despite its tremendous potential, widespread adoption of RIT has been limited by the complex manufacturing process and short shelf life of the radioscope. This project brings together Australian SME's, Universities and Government research organisations CSIRO and ANSTO to pioneer manufacturing of "shake-and-bake" kits that allow on-site, on-demand production of RITs in hospital radiopharmacies. Miltusimab antibody will be used as a testbed for the entire production process and testing safety and efficacy in a Phase 1 clinical trial.</t>
  </si>
  <si>
    <t>GMIC LIMITED</t>
  </si>
  <si>
    <t>This project will strengthen the Geelong Manufacturing Councils (GMCs) highly successful Women in Manufacturing Network (WIMN) Mentoring &amp; Girls Leading Advanced Manufacturing (GLAM) initiatives, into the multi-touchpoint Seed to STEM (S2S) Program
GMC will formalise partnerships with schools, VET institutions, employment agencies and industry groups, engage on-ground facilitators to bolster regional enrolment (&gt;300%), attract diverse program mentorship and expand regionally (Bendigo/Ballarat/Colac)
Women facing intersectional barriers, incl. First Nations/low-income/refugee women will receive sponsored enrolments, and regional data regarding systemic issues facing women in STEM will be collected/disseminated to the community</t>
  </si>
  <si>
    <t>GO RESOURCES PTY LTD</t>
  </si>
  <si>
    <t>GO Resources has developed a unique renewable biobased biodegradable base oil for use in the automotive sector. This base oil will be used to formulate a biobased engine oil that will offer sustainability, biodegradability, increased fuel economy and lower emissions. Entrepreneurs’ Programme Accelerating Commercialisation support will be used to help GO Resources commercialise this biobased engine oil and achieve export sales. Production of the base oil in Australia will also increase rural employment including in the manufacturing sector as well as offering a new rotation crop to the Australian agriculture industry.</t>
  </si>
  <si>
    <t>This CRC Project will support will develop and validate a range of Super High Oleic Safflower Oil based lubricants for the rail, marine and transport industry, generating long-term benefits for Australian industry and bioeconomy. The project addressed of over-reliance on petroleum-based products.</t>
  </si>
  <si>
    <t>GRAPHENEX PTY LTD</t>
  </si>
  <si>
    <t>Grant funding will advance a transformative CO2 recycling technology that integrates carbon capture with electrolysis in one simple process. The new technology enables the utilization of waste CO2 directly from industrial emissions or ambient air, to produce renewable methanol in an economically viable way. The project will focus on the design, construction, and operation of a pilot plant to demonstrate this technology under industrially relevant conditions. Outcomes of the project will facilitate commercial deployment of this technology and help transform Australian industry into a sustainable low-carbon future.</t>
  </si>
  <si>
    <t>Through this Modern Manufacturing Initiative project, GrapheneX Pty Ltd will partner with New Frontier Technologies (NFT) Pty Ltd to design, develop and prototype high-performance carbon composite structures for space launch vehicles with embedded communications functionality. The project will utilise automated additive manufacturing technology and 3D printing to prototype launch vehicle components using novel isogrid composite structures coupled with integrated antennas and electronics for space launch telemetry and tracking.</t>
  </si>
  <si>
    <t>GRAVITYFIT PTY LTD</t>
  </si>
  <si>
    <t>GREATCELL ENERGY LIMITED</t>
  </si>
  <si>
    <t>The project aims to commercialize ultra-low cost, flexible perovskite solar cells using roll-to-roll production. This will facilitate the commercialisation of perovskite photovoltaics in Australia using all Australian raw materials, improving energy security and providing significant job opportunities as a primary and enabling technology for other SMEs.</t>
  </si>
  <si>
    <t>GREEN ATLAS PTY LTD</t>
  </si>
  <si>
    <t>Green Atlas has developed a fast, accurate and long-range yield forecasting device for use with agricultural fixed crops. This innovative solution will provide growers and other supply-chain partners with highly accurate yield forecasts which in turn will enable greater efficiencies in the utilisation of harvest labour, equipment and supply-chain organisation. Entrepreneurs’ Programme Accelerating Commercialisation support will be used to help Green Atlas finalise the manufacture of their product prototypes, run commercial trials in Almond, Avocado and Kiwifruit crops in order to prove the benefits of their technology to the Australian and international agricultural industry.</t>
  </si>
  <si>
    <t>GREEN BRAIN PTY LTD</t>
  </si>
  <si>
    <t>Green Frog Systems Pty Ltd</t>
  </si>
  <si>
    <t>Green Frog Systems has developed a high quality modular smart solar lighting platform for high reliability applications, typically targeted at public spaces. This technology will provide controlled longer life, brighter solar lighting at competitive prices for Government, Councils and Mining. Entrepreneurs’ Programme Accelerating Commercialisation support will be used to help Green Frog Systems commercialise the product in Australia and in target export markets such as the USA and the Middle East, achieving significant export revenues for the company and the Australian economy.</t>
  </si>
  <si>
    <t>GREEN FROG SYSTEMS PTY LTD</t>
  </si>
  <si>
    <t>GREENTREE ENTERPRISES PTY LTD</t>
  </si>
  <si>
    <t>Innovative Energy Solutions (IES) is an Australian owned and operated provider of industrial electrical contracting, manufacturing and maintenance services specialising in major energy infrastructure projects and electrical installations in regional and remote areas of WA.
With this Modern Manufacutirng Initiative project IES will deliver an Australian designed and manufactured solar panel robotic cleaner, which provides technological improvements over current and imported models. This product when made operational in ground mounted commercial PV solar systems, will achieve improved energy output for its owners by increasing solar panel efficiency as well as reduced cost and emissions.</t>
  </si>
  <si>
    <t>GRIDQUBE PTY LTD</t>
  </si>
  <si>
    <t>GRIFFITH UNIVERSITY</t>
  </si>
  <si>
    <t>The Program will increase the quantity, quality, and diversity of SEQ's cyber security workforce. Griffith will work with industry partners to provide cyber security short courses and internships customised for participants new to cyber security, workers returning to the workforce, or recent graduates, all supported by personal mentoring. The Program will increase employability outcomes for Griffiths cyber security graduates and those returning to the workforce, especially women.</t>
  </si>
  <si>
    <t>GROK ACADEMY LIMITED</t>
  </si>
  <si>
    <t>Cyber STEPs will develop engaging open-source activities for school, vocational, and University students to bridge the gap between basic and advanced cyber security skills. It unites award-winning educators with industry and government experts, amplifying our proven collaboration for scalable, effective cyber education. Cyber STEPs will grow the skills pipeline with high-impact national cyber competitions, cyber hunts, and a media event for school students, while reducing pipeline leaks by providing senior school and tertiary students with accessible technical challenges. Cyber STEPs will enable a wider, more diverse, audience to step from cyber novice to professional by developing their technical skills and confidence.</t>
  </si>
  <si>
    <t>GUNDJEIHMI ABORIGINAL CORPORATION</t>
  </si>
  <si>
    <t>The Alligator Rivers region in the Northern Territory is vulnerable to environmental change, with rising sea levels a threat to the local World Heritage listed freshwater wetlands. The Bininj Djenj Project will train citizen scientists to work in partnership with researchers and teachers to collect data on local fish populations and water quality, thus assisting in monitoring the health of the local hydrological systems. Data on modern fish species will be compared with ancient fish remains from the 65,000yo Madjedbebe archaeological site to investigate fish responses to past environmental change and to support future human and environmental resilience in the region.</t>
  </si>
  <si>
    <t>GYDER SURGICAL PTY LTD</t>
  </si>
  <si>
    <t>H W GREENHAM &amp; SONS PROPRIETARY LIMITED</t>
  </si>
  <si>
    <t>H. W. Greenham &amp; Sons Pty Ltd is a meat processing &amp; wholesaling company with facilities in regional Victoria &amp; Tasmania. This Modern Manufacturing Initiative will transform its Tongala facility to enable the processing of high-quality beef cattle into premium cuts for domestic &amp; export supply. It will involve installing state-of-the-art smart manufacturing equipment to create a new chilled beef processing line, handling 600 head of cattle daily. The project will create 236 highly skilled jobs in regional Victoria, generate high revenue for farmers supplying cattle &amp; contribute to a more prosperous Australian manufacturing sector. It will also open up high value markets &amp; marketing opportunities for cattle producers in North-East Victoria.</t>
  </si>
  <si>
    <t>H2EX TECHNOLOGIES PTY LTD</t>
  </si>
  <si>
    <t>H2EX, an Australian-owned renewable natural hydrogen technology company, is partnering with The University of Adelaide, Australian National University, and Black &amp; Veatch to undertake a project that will enable green and passive exploration techniques to accelerate the discovery of natural hydrogen. The research into extraction solutions will provide a clear pathway to drill and extract the lowest cost hydrogen, which is expected to be up to 75 per cent cheaper than manufacturing hydrogen.</t>
  </si>
  <si>
    <t>HALLETT CONSTRUCTION MATERIALS PTY LTD</t>
  </si>
  <si>
    <t>Hallett Construction Materials Pty Ltd (HCM), based in Dry Creek, South Australia, was recently created to combine the existing concrete, quarry and cement businesses of the MSP Group of companies into a single entity and implement the Green Cement Framework Project. The aim of this Modern Manufacturing Initiative project is to establish a multi-product Supplementary Cementitious Materials (SCM) grinding, processing and distribution hub at Port Augusta and a product receival, blending and distribution hub at Port Adelaide. HCM will source SCM base materials from South Australian industrial waste streams, enabling it to manufacture and supply green cement, environmentally friendly SCMs and high-performance blended products to the integrated Hallett concrete business and third-party customers. Through this project, HCM intends to become the market leader in sustainable construction materials.</t>
  </si>
  <si>
    <t>HANDDII PTY LTD</t>
  </si>
  <si>
    <t>Handdii has developed software that directly addresses the challenges that the insurance industry today faces in facilitating the speedy repairs of home-owners properties. Connecting the insurer and claimants straight to contractors who can commence repair works immediately   improving the cost and quality outcomes for everyone. Product market-fit was achieved during Stage 1 of the project with fantastic early stage results; high customer satisfaction ratings and reduced claim length. Stage 2 activities include product refinements based on learnings in preparation for growth and scale of handdii from processing 50 claims in a controlled pilot to 500 claims in anticipation of a future-state of 100,000+ claims annually.</t>
  </si>
  <si>
    <t>HEADSAFEIP PTY LTD</t>
  </si>
  <si>
    <t>HEARABLES 3D PTY LIMITED</t>
  </si>
  <si>
    <t>Hearables 3D has developed an innovative service to revolutionise the design and manufacture of custom-fit hearing aids and noise protection devices.  This system enables low cost ear scanning, automates the design workflow and generates ready-to-print 3D files for manufacturers of these devices.  End users will benefit from enhanced comfort, improved sound quality and increased safety.  Entrepreneurs’ Programme Accelerating Commercialisation support will be used to complete the development of the Smartphone Scanning and cloud-hosted software system, validate the product with OEM partners and consumers, and launch the product nationally.</t>
  </si>
  <si>
    <t>HELITAK FIRE FIGHTING EQUIPMENT PTY LTD</t>
  </si>
  <si>
    <t>Helitak has developed an innovative, expandable, underbelly water tank for use on Super Puma helicopters. This technology will provide a cheap, safe, efficient, and easy way to convert this popular helicopter model for use in aerial firefighting. Entrepreneurs’ Programme Accelerating Commercialisation support will be used to aid Helitak in commercialising this product. It will also support bringing the technology to the international market by facilitating the design and construction of the FT4250 Super Puma Fire Tank, obtaining the relevant international certifications, and marketing and exhibiting the product at a series of industry expos and conventions around the world.</t>
  </si>
  <si>
    <t>Helitak Fire Fighting Equipment Pty Ltd has developed an innovative, expandable, underbelly water tank for use on Sikorsky S-92 helicopters. This technology will provide a low cost, safe, efficient and easy way to convert this popular helicopter model for use in aerial firefighting. Entrepreneurs’ Programme Accelerating Commercialisation support will be used to help Helitak commercialise this product and bring it to the international market by facilitating the construction of a prototype for destructive testing and obtaining the relevant international certifications.</t>
  </si>
  <si>
    <t>HEMIDEINA PTY LTD</t>
  </si>
  <si>
    <t>Hemideina has developed the Hera Wireless Implant, a 2-component implant: in-ear bud sound processor and an implantable cochlear electrode that communicate wirelessly. The device targets the cochlear implant market worth $1.8bn. The Hera Wireless Implant replaces the external components of the current treatment, removing the associated lifestyle, usability and aesthetics frustrations of current users. The device is low-powered and produced at lower cost, addressing the challenges of battery life and cost. Hera's proprietary sound processing methods are core to this device. Entrepreneurs’ Programme Accelerating Commercialisation support will be used to help commercialise this product and achieve equity investment.</t>
  </si>
  <si>
    <t>HENDON SEMICONDUCTORS PTY LTD</t>
  </si>
  <si>
    <t>Through this project, Hendon Semiconductors Pty Ltd will modernise its Hendon (SA) semiconductor design and fabrication facility to include advanced manufacturing assets capable of bringing about improved production efficiency, capability and capacity outcomes. The project will ensure future operating viability and guarantee onshore availability of unique semiconductor solutions and expertise to service a diverse range of Australian and International industries.
The project will include installation, commissioning of a horizontal diffusion furnace, laser resistor trimming system, paste printers, automated optical inspection and a SMT solder paste stencil printer along with supporting software and wafer testing capability.</t>
  </si>
  <si>
    <t>HERMETIA BIOSYSTEMS PTY LTD</t>
  </si>
  <si>
    <t>HIGH PURITY QUARTZ LTD</t>
  </si>
  <si>
    <t>High Purity Quartz (HPQ) is developing a two-stage project to build a solar PV grade quartz sand processing facility and a silicon metal production facility to establish solar PV cell manufacturing in Townsville, QLD. The stage 1 project will bring 60 new highly skilled jobs and eventual entry into silicon manufacturing will bring many new skilled jobs and significant investment to the region. HPQ Ltd targets the global solar grade sand market, bringing added supply diversity to a concentrated supply chain. Importantly the project will provide the critical mineral base and on-shoring of new expertise for self-sufficient manufacture of a renewable energy technology to Australia.</t>
  </si>
  <si>
    <t>HILT CRC LIMITED</t>
  </si>
  <si>
    <t>Heavy Industry Low-carbon Transition (HILT) CRC will be Australias leading collaboration transforming heavy industry for the low-carbon economy. The CRC will develop and demonstrate the technologies needed to grow Australias economy, unlocking potential value of $60 billion in annual revenue and $92 billion in investments, while mitigating CO2 emissions. It will enable our heavy industry sector to compete in the low-carbon global economy for carbon-neutral materials such as green iron, alumina, cement and processed minerals.</t>
  </si>
  <si>
    <t>HOFMANN ENGINEERING PTY LTD</t>
  </si>
  <si>
    <t>This project aims to create a completely independent defence manufacturing capability in order to safe-guard Australia's sovereignty. Purchasing state-of-the-art equipment will allow complete defence drive system manufacture in Australia. The program will also establish a defence training facility for apprentices and graduates to learn how to manufacture with the very latest equipment, increasing employment of skilled labour and enhancing Australia's manufacturing export capacity.</t>
  </si>
  <si>
    <t>HOMEGUARDIANAI PTY LTD</t>
  </si>
  <si>
    <t>Grant funding will support the development of artificial intelligence technology that will be integrated into a device and designed to prevent falls and incidents around the home and in other care settings, including residential aged care and hospitals. Existing capability is limited to the device  triggering an alert after a fall has occurred. This technology will identify indicators that occur prior to a fall, alerting care staff and allowing for early intervention and preventative action to be taken. Developing this technology requires collaboration between machine learning, practice development experts and testing in aged care settings to ensure efficacy and feasibility.</t>
  </si>
  <si>
    <t>HOMEWORKER CODE COMMITTEE INC</t>
  </si>
  <si>
    <t>The project will support an industry-led program to:
-	Expand and promote the Ethical Clothing Australias (ECA) accreditation program arrangement across Australia and support ECAs transition towards sustainability.
-	Protect and uphold the working rights of Australian textile, clothing and footwear workers, including outworkers, by educating manufacturers on their legal obligations under the TCF Award 2020 as part of
        Ethical Clothing Australias accreditation and labelling program.
-	supporting Australian TCF businesses to capitalise on growing demand for ethically produced locally manufactured clothing, and
-	Improve consumer and general information on ethical TCF products and businesses.</t>
  </si>
  <si>
    <t>HOWTOO PTY LIMITED</t>
  </si>
  <si>
    <t>How Too Pty Ltd has developed online software that gives organisations the power to create digital learning. This technology will cut the time to deliver learning outcomes, minimise risk, provide better opportunities for people with disabilities and improve business performance. Entrepreneurs’ Programme Accelerating Commercialisation support will be used to help How Too test the product in the market and launch in Australia and globally.</t>
  </si>
  <si>
    <t>HUDSON MARKETING PTY LTD</t>
  </si>
  <si>
    <t>The Australian Attapulgite Plant Upgrade project will be focused on improving the overall capacity and efficiency of the Hudson Marketing Pty Ltd (HMPL) plant operations. The Project will upgrade existing equipment, reduce production bottlenecks and upskill staff in operation and quality testing areas. These improvements will have a direct impact on HMPL continuously producing high quality Attapulgite products and increase production output (i.e. reduce lead times since these high end HMPL Products are made on a just-in-time basis), to stay competitive to supply current Australian and overseas customers, and to expand distribution to new customers.</t>
  </si>
  <si>
    <t>HULLBOT PTY LTD</t>
  </si>
  <si>
    <t>HYDROTECH MONITORING PTY LTD</t>
  </si>
  <si>
    <t>HYGENIE AUSTRALIA PTY LTD</t>
  </si>
  <si>
    <t>Hygenie Australia has licensed a purpose designed device for cleaning, storing, protecting removable oral appliances ("ROA") developed by Dr Marks Hygenie. This device will assist wearers of ROA and carers of those who wear ROA, in home, professions, institutions. It's a simple, affordable device, faster and safer than the 3 separate protocols it replaces, thus improving hygiene and care of ROA's and the oral hygiene / health for wearer's of ROAs (spending on oral health in Australia 2nd highest after cardiovascular disease - AIHW Report 2015) Entrepreneurs’ Programme Accelerating Commercialisation support will be used to help Hygenie Australia commercialise this device and achieve market acceptance, launch preparation and distributor commitments.</t>
  </si>
  <si>
    <t>HYPERSONIX LAUNCH SYSTEMS LTD</t>
  </si>
  <si>
    <t>HYPERSONIX LAUNCH SYSTEMS PTY LTD</t>
  </si>
  <si>
    <t>DART CMP is a hypersonic UAV travelling at speeds up to Mach 12. It is powered by the SPARTAN hydrogen fuelled scramjet engine. This project takes advantage of the weight savings and reusability of high temperature composites.  The project will deliver a new sovereign manufacturing capability for high temperature oxide-oxide ceramic matrix composites.</t>
  </si>
  <si>
    <t>Hypersonix Launch Systems Ltd (HLS) is an Australian owned aerospace engineering company specialising in the design and build of scramjets and hypersonic vehicles. Through this Modern Manufacturing Initiative project HLS will demonstrate Australias sovereign capability in the manufacture of a hypersonic multi-mission test drone technology demonstrator using additive engineering. The project will build and launch a hypersonic multi-mission test drone.</t>
  </si>
  <si>
    <t>HYPRFIRE PTY LTD</t>
  </si>
  <si>
    <t>IAH SALES PTY LIMITED</t>
  </si>
  <si>
    <t>Grant funding will support the development of technology to produce biologic anti-parasite treatments, targeted at human and livestock parasitic worms, at a speed, cost, and scale unmatched by other technologies. This will help overcome resistance developed to current chemical treatments, address a serious health and food security issue, and build Australias sovereign capacity to serve the rapidly growing global market for biologic medicines.</t>
  </si>
  <si>
    <t>IGO LIMITED</t>
  </si>
  <si>
    <t>IGO Limited is a battery metals company intending to develop an integrated battery material facility in Western Australia, together with their partner Wyloo Metals. IGO has previously patented a hydrometallurgical process capable of producing battery grade nickel and cobalt sulphate products from concentrates. This project will extend the capability of our process to treat a broad range of concentrates and other metal intermediates, in combination with established battery precursor processing technology for the production of high value nickel-cobalt-manganese (NCM) precursor cathode active material (PCAM). This will utilise nickel and cobalt produced from IGOs WA operations, while incorporating a range of third-party feed materials, predominantly sourced in Australia.</t>
  </si>
  <si>
    <t>ILLAWARRA SCHOOLS WORKPLACE LEARNING PROGRAM INCORPORATED</t>
  </si>
  <si>
    <t>The STEMaker: career exploration package will be offered through school, community, industry, and business networks to build STEM vocational thinking in awareness of STEM careers, informed decision making, and access to training and employment opportunities. The project will involve developing customisable hands-on welding/mechanical engineering/construction and robotics workshops, practical demonstrations and an industry work experience package. The project will also involve a locally focused STEM career, training expo and jobs fair. The project will be delivered across New South Wales regional, rural, and remote communities targeting young people who are: girls, First Nations, living in regional, rural or remote areas, living with disability, and/or facing educational disadvantage.</t>
  </si>
  <si>
    <t>IMMEDIATION PTY LTD</t>
  </si>
  <si>
    <t>Immediation has developed an online dispute resolution (ODR) platform to transform the legal industry through technological advancement for dispute resolution. The ODR platform will enable more people to access legal remedies for commercial/consumer disputes through expert panel-facilitated mediation, evaluation, determination or arbitration. Entrepreneurs’ Programme Accelerating Commercialisation support will enable Immediation to commercialise the platform, trial with 22 pilot customers, and develop family law and workplace relations solutions to provide access to justice for the broader community.</t>
  </si>
  <si>
    <t>IMOVE AUSTRALIA LTD</t>
  </si>
  <si>
    <t>The iMOVE CRC is tackling the growing challenges to efficient movement of people and freight. It is exploiting the digital revolution and evolving vehicle
technologies to enable traffic to flow more smoothly, create more efficient connections between transport modes and provide choice to travellers and freight
operators through real time information. In this way it will deliver reduced congestion, fuel use and emissions, and improved national productivity and
international competitiveness.</t>
  </si>
  <si>
    <t>INCISIVE TECHNOLOGIES PTY LTD</t>
  </si>
  <si>
    <t>Incisive Technologies has developed BlueCheck, a novel diagnostic test for the early detection of tooth decay (caries) before it is visible or identifiable by x-ray. This new test will enable early identification of caries, thus enabling preventative oral health intervention (remineralisation treatment) to arrest the progress of tooth decay.  A sensitive, cost-effective diagnostic test for caries can lead to more than 43% fewer decayed, missing or filled surfaces. The cost savings and reduction in burden are considerable.  Entrepreneurs’ Programme Accelerating Commercialisation support will be used to help Incisive Technologies complete human clinical studies for regulatory approvals in key markets, develop a manufacturing facility in Australia, establish partnerships with global oral healthcare companies and secure further capital to enable commercialisation of BlueCheck.</t>
  </si>
  <si>
    <t>INCITEC PIVOT LIMITED</t>
  </si>
  <si>
    <t>Through this project, Incitec Pivot Limited will invest into a new processing technology to extend the life of Australia's only DAP/MAP fertiliser manufacturing facility located at Phosphate Hill, QLD by an additional 20 years.  This new technology will facilitate the processing of higher oxide impurity levels making it possible to utilise lower quality mine deposits not currently feasible.  This new processing technology will secure the domestic supply of DAP/MAP fertilisers until 2050 and will generate and secure up to 500 jobs.</t>
  </si>
  <si>
    <t>INDIGENOUS ENTREPRENEUR NETWORK LTD</t>
  </si>
  <si>
    <t>The We Mean Business (WMB) project is designed to actively empower Indigenous women entrepreneurs. By addressing the distinct intersectional barriers to participation faced by Indigenous women and girls over centuries, the WMB project will seek to dismantle the paradigm that undervalues strong family, culture and community connection in the marketplace. The Indigenous-led project will combine culturally-appropriate confidence building and coaching sessions with business accelerator training anchored in the innovation ecosystem to support the establishment of business networks that enable the existing and enduring entrepreneurial spirit of Indigenous women and girls to thrive.</t>
  </si>
  <si>
    <t>INDUSTRIAL PROPERTY MAINTENANCE PTY LTD</t>
  </si>
  <si>
    <t>Wind power is essential for clean energy worldwide and accounts for over 35% of Australia's green energy production. A major landfill waste stream from wind turbine blades (WTBs) (expected to be 30,000 tonnes by 2050) will be addressed in this project. IPM will collaborate with RMIT University and partners to develop a solvolysis co-processing treatment to recycle both thermoset resins and reinforced fibres in composite WTBs. The project outcomes include a pilot recycling facility equipped with a nationwide blockchain database of WTBs, a comprehensive life cycle cost and environmental analysis. The project also extends to complementary resources, such as tidal energy, for a complete circular economy model of the green energy sector.</t>
  </si>
  <si>
    <t>INDUSTRY CAPABILITY NETWORK LIMITED</t>
  </si>
  <si>
    <t>The purpose of the grant is to promote Australian industry participation and contribute to the growth in business investment and improving business capability through supporting the Industry Capability Network Limited (ICNL). It contributes to outcome 1; support economic growth, productivity and job creation for all Australians by investing in science, technology and commercialisation, growing innovative and competitive businesses, industries and regions, and supporting resources. 
The objectives of the grant are:
-	contribute to supporting national coordination of the broader Industry Capability Network (ICN), and
-	contribute to maintaining ICN Gateway and associated services, including:
-	ongoing assurance over security and reliability
-	access to accurate business information for governments
-	access for a broader range of project proponents.
The intended outcomes of the grant are increased:
-	Australian industry participation in major public and private projects
-	investment in Australian industrial capability 
-	growth and strategic development of Australian industrial capability
-	engagement, participation in, and benefit to Australian firms from the ICN.</t>
  </si>
  <si>
    <t>INFINITY AVIONICS PTY LTD</t>
  </si>
  <si>
    <t>The grant will support Infinity Avionics (IA) to advance Modular Imaging Unit (MIU) for space applications. The aim is to provide customers with off-the-shelf, plug and play imaging sensors for Earth observation, space-based space-surveillance, lander and rover missions. The modular nature of the proposed system enables mixing and matching of optical units and image sensor options to suit the target application.</t>
  </si>
  <si>
    <t>INFLATABLE PACKERS INTERNATIONAL PTY LTD</t>
  </si>
  <si>
    <t>Inflatable Packers International Pty Ltd are relocating to purpose-built premises that are 50% larger than their 20 year current home and will enable double the output from their Perth operations and a shift to higher performance products (predominantly oilfield) with greater productivity using more advanced CNC metal machining with robotic assistance for increased productivity and enhanced safety. Operations will be streamlined by implementing an ERP system that will improve the operations agility and co-ordination with international distribution partners and associated companies. This will help IPI maintain its record of consistently exporting 70-90% of its output.</t>
  </si>
  <si>
    <t>INGHAMS ENTERPRISES PTY LIMITED</t>
  </si>
  <si>
    <t>Inghams is undertaking the Ingham's Tasmania Carbon Zero Project. This involves the installation of a new wastewater treatment plant and spin chiller at the Sorell poultry facility. This will enable Inghams to reduce the amount of contaminated water generated and increase the capacity at the facility. 
Key intended outcomes of the grant are to:
1) Reduce the risk of contamination to the Pitt Water Orielton Lagoon and surrounding areas 
2) Reduce the disposal of contaminated wastewater to land adjacent to the Sorell plant 
3) Ensure treated wastewater complies with EPA permit levels 
4) Expand the poultry processing capacity 
5) Support and grow the local economy by sustaining operations to ensure long term employment of Tasmanians</t>
  </si>
  <si>
    <t>INGREDIENT INNOVATIONS PTY LTD</t>
  </si>
  <si>
    <t>Innoveco Australia Pty Ltd</t>
  </si>
  <si>
    <t>InnovEco has developed and patented a novel, adaptive and cost effective hydrometallurgical method for copper extraction. The method is based on continuous ion exchange (CIX) technology. The CIX process can be used to process low-grade ores, tailings and mineral wastes, and may solve some ecological issues. The Entrepreneurs’ Programme Accelerating Commercialisation support will enable the validation of the process and demonstrate the technology to potential customers and investors.</t>
  </si>
  <si>
    <t>INOVOR TECHNOLOGIES PTY LTD</t>
  </si>
  <si>
    <t>The project will support Inovor Technologies (Inovor) to undertake development activity in the manufacture of satellite subsystems. The grant will support Inovors capability to identify optimal design parameters in the manufacture of spacecraft electronics, and will enhance Inovors integration and testing functions to manufacture space electronics at identified requirements in reduced timeframes. The development process and augmented technology will support Inovors ambitions to supply the space supply chain with an offering of rapid, high-reliable and cost competitive satellite subsystems.</t>
  </si>
  <si>
    <t>This Modern Manufacturing Initiative project will upgrade and expand Inovor Technologies Adelaide operations. It will procure equipment for the manufacture and test of space electronics and solar panels and expand the size of their current electronics test &amp; integration labs and clean rooms to accommodate larger spacecraft. It will enable the batch manufacture of smaller cube satellites for Defence and commercial customers.</t>
  </si>
  <si>
    <t>INSPIRING HOLDINGS PTY LTD</t>
  </si>
  <si>
    <t>INTELLIGENT BIO SOLUTIONS (APAC) PTY LTD</t>
  </si>
  <si>
    <t>Through its project, GBS (APAC) Pty Ltd will build a new high tech medical device manufacturing facility to enable commercialisation of the Printable Organic Electronic Biosensor technology. The project will commercialise the first product in the pipeline, the Saliva Glucose Biosensor (SGB), by enabling final Design for Manufacturing and commercial scale production.</t>
  </si>
  <si>
    <t>INTERNATIONAL GRAPHITE LIMITED</t>
  </si>
  <si>
    <t>The International Graphite (IG) WA Mine-to-Market Battery Graphite Materials Project determines the technical, environmental and financial feasibility of establishing a fully integrated Battery Anode Facility in WA and the construction and operation of a graphite micronising facility. 
The Collie Micronising Facility is the first step in processing graphite from concentrate to battery anode material (BAM) and will establish IG in BAM markets and bring jobs to regional WA.
The Project will increase IGs capability in downstream processing. Activities will contribute to securing investment and commercial offtake agreements and growing IGs specialist skills, technology and advanced manufacturing capabilities.</t>
  </si>
  <si>
    <t>INTERNATIONAL OLYMPIC COMMITTEE</t>
  </si>
  <si>
    <t>Development of improved methodologies/reference materials for anti-doping</t>
  </si>
  <si>
    <t>The Workforce Skills Development Program project includes two streams, the school stream and tertiary stream. The school stream is built on the successful NSW Cyber Ambassadors programs continuous outreach to NSW schools to promote cyber career.
- Project 1:  Cyber and Digital Opportunity Program offers year 10 students a 6-week cyber work experience program with TAFE NSW and participating companies (of all sectors) that employ cyber workers. Students may be able to access internship opportunities offered by participating companies upon leaving school.
- Project 2: CyberCheck. The pilot in NSW will enable work integrated learning by employing tertiary/TAFE students to provide free cyber health checks and follow up with small businesses.</t>
  </si>
  <si>
    <t>IORTHOTICS PTY LTD</t>
  </si>
  <si>
    <t>The partnership is creating a new generation of smart orthotic devices to increase patient compliance and expedite lead times to patient and reduce overall healthcare costs. The project will test an enhanced workflow to supply patients in remote Australia custom smart orthotics to address diabetic foot disease complications prevalent in remote Australian communities. The partners apply advancements in human-centred design, generative design, advanced manufacturing, and wearable technologies to provide quantitative clinical data to monitor treatment effectiveness and improve patient compliance and outcomes.</t>
  </si>
  <si>
    <t>IPMF TECHNOLOGIES PTY LTD</t>
  </si>
  <si>
    <t>ITECH MINERALS LTD</t>
  </si>
  <si>
    <t>Grant funding will support the develop a flowsheet for production of battery anode material from the Sugarloaf prospect within the Campoona Graphite Project. This flowsheet will cover the efficient recovery of microcrystalline flake graphite from ore, achieve 99.8 per cent graphite purity suitable for lithium-ion batteries, and spheronisation of the graphite allowing for greater efficiency in battery use. Once complete, the resulting flowsheet is intended for the production of ultra-pure, spherical graphite to feed the growing renewable energy and battery materials market.</t>
  </si>
  <si>
    <t>IUGOTEC PTY LTD</t>
  </si>
  <si>
    <t>Grant funding will support the development of technology to protect Australian food and agricultural industries from increasingly complex biosecurity threats. Miniaturised technology for ultra-trace gas sensing combined with artificial intelligence will allow simple, cost-effective detection of invasive pests at the border, improving Australias climate resilience, and preventing multi-billion dollar economic impacts.</t>
  </si>
  <si>
    <t>IXOM OPERATIONS PTY LTD</t>
  </si>
  <si>
    <t>Through this project, Ixom Operations Pty Ltd will design, construct and commission a separate liquefied chlorine gas manufacturing and packaging facility at its ChlorAlkali plant in Botany, New South Wales. This new facility will be able to fill chlorine containers and road tankers. It will have capacity to supply all of Australia's current liquefied chlorine requirements. State of the art engineering controls will be included in the design to ensure safe operation of the facility.
This plant will complement Ixom Operations Pty Ltds existing liquefied chlorine gas manufacturing facility in Laverton, Victoria and extensive chlorine gas storage and distribution network which currently supplies Australia's requirements for liquefied chlorine gas.</t>
  </si>
  <si>
    <t>JENNMAR AUSTRALIA PTY LTD</t>
  </si>
  <si>
    <t>This project will ensure safety and productivity in Australian underground mines remains world leading as they embark on mining deep stressed orebodies and/or using lower cost large cave mining methods that generate higher mining induced stresses. The move to underground mining comes from the need to go deeper to find better orebodies and environmental, social and governance (ESG) expectations for lower footprint mining. Experience shows a major hazard from mining in very high stressed environments is a sudden dynamic explosive failure of rock that is not effectively held by traditional rock bolt reinforcement; hence, dynamic bolts exist. This project will design, develop and build Australian manufacturing for the worlds highest capacity dynamic bolt support system.</t>
  </si>
  <si>
    <t>JEVONS ROBOTICS PTY LIMITED</t>
  </si>
  <si>
    <t>JUPITER IONICS PTY LTD</t>
  </si>
  <si>
    <t>This project will bring together a consortium to conduct R&amp;D to address scale-up and manufacturing challenges associated with developing prototypes capable of producing 0.5 t/year and beyond, which will underpin the rollout of the first commercial versions of the device. This initial scale of device will be targeted towards localised manufacture of fertilisers in various sectors of agriculture.</t>
  </si>
  <si>
    <t>KADA SERVICES PTY LTD</t>
  </si>
  <si>
    <t>Kada has developed a novel product to automate the tracking of data for any business with complex or large data infrastructure. The technology will allow a business to increase productivity, lower cost and better address risks around its data. Entrepreneurs’ Programme Accelerating Commercialisation support will be used to help Kada conduct commercial trials and achieve initial sales.</t>
  </si>
  <si>
    <t>KAEA PTY LTD</t>
  </si>
  <si>
    <t>The geospatial industry in Australia is experiencing significant growth underpinned by increasing demand for geospatial data, with data and digital skills dominating the fastest growing emerging skills across the economy. However, numerous reports point to the looming skilled labour shortfall. This proposal brings together and builds upon successful programs that target girls in late primary school and into secondary school, to foster a stronger connection to the geospatial and space sectors. It takes already successful initiatives, and forms a collaborative ecosystem connected to industry, research, and education to develop a pipeline of girls excited about and ready to build an education and career in the space and spatial industry.</t>
  </si>
  <si>
    <t>KESEM HEALTH PTY LTD</t>
  </si>
  <si>
    <t>Kesem Health has developed the iUFlow - a fully automated, easy to use bladder monitoring solution, implemented on a smart phone platform assisting in the early,efficient diagnosis and monitoring of urological conditions. Entrepreneurs’ Programme Accelerating Commercialisation support will be used to help Kesem Health in commercialising the iUFlow and achieve first sales in the US market providing health and economical benefits to patients, health providers and payers.</t>
  </si>
  <si>
    <t>Kilic Engineering PTY LTD</t>
  </si>
  <si>
    <t>KIMBA AREA SCHOOL COUNCIL INC</t>
  </si>
  <si>
    <t>Construction of onsite multi-purpose agriculture shed, to support and further develop Kimba Area Schools agriculture learning programs.</t>
  </si>
  <si>
    <t>Kimba Mental Health and Wellbeing Group Inc</t>
  </si>
  <si>
    <t>Establishment of a dedicated onsite youth and community hub, for Our Town, Our Youth workshops and activities and for use by other community groups.  Works will include: major renovation of one shed, demolition and rebuilding of another shed and a large decking outside both sheds.</t>
  </si>
  <si>
    <t>KINEPHONICS TRADING PTY LIMITED</t>
  </si>
  <si>
    <t>The Kinephonics' neuro-rehabilitation pilot will teach non-verbal adults to speak and generate vital data about the role of working memory and cognitive decline in humans. This new data-driven technology provides a next generation health infrastructure for accelerating and evidencing speech development across all patient demographics and treatment modalities. The impact of the project lies in the improvement of the life outcomes for stroke victims; the reduction of treatment and rehabilitation costs for non-verbal stroke survivors; improvements in ongoing patient care; and increased access to rehabilitation services, not restricted by geographic location and language.</t>
  </si>
  <si>
    <t>KING, Glenn</t>
  </si>
  <si>
    <t>Professor Glenn King - Recipient of Prime Ministers Prize for Innovation 2023</t>
  </si>
  <si>
    <t>KING, RACHAEL</t>
  </si>
  <si>
    <t>The grant will propel commercialisation of innovative native Australian chocolate products and allow the recipient to diversify an already successful luxury chocolate business, driving productivity via equipment investment, marketing and professional advisor support. This will boost domestic capability and improve export readiness for international markets. The project will raise the profile of the emerging native Australian food industry promoting the often-unrecognised nutritional advantages of native Australian ingredients throughout the world benefitting communities and First National people.</t>
  </si>
  <si>
    <t>KINTELL PTY LIMITED</t>
  </si>
  <si>
    <t>Kintell Pty Ltd has developed an innovative peer-to-peer video knowledge sharing platform that enables both individuals and organisations to facilitate internal and external knowledge sharing across industries using one-to-one video meetings. Users can find an advisor on any topic they need insights on and follow up by scheduling and conducting one-to-one video consultation, completing payment, and leaving ratings and reviews. Entrepreneurs’ Programme Accelerating Commercialisation support will be used to run a series of product trials with engaged customers in order to complete the development of the platform's multi-party video, and integrated video recording functionalities across web, iOS and Android platforms.</t>
  </si>
  <si>
    <t>KL BALLANTYNE PROPRIETARY LIMITED</t>
  </si>
  <si>
    <t>K.L. Ballantyne (KLB) is a Victoria based Australian dairy company producing butter, dairy blends, dairy powders, and dairy flavour concentrates. 
Through this Modern Manufacturing Initiative project, K.L. Ballantyne will expand its Laverton North operating facility with the design and installation of new manufacturing technology to enable production of dairy flavour concentrates with an extended shelf-life that can be distributed ambiently worldwide.</t>
  </si>
  <si>
    <t>KMSTECH PTY LTD</t>
  </si>
  <si>
    <t>KMSTech Pty Ltd (trading as HINDSITE) has developed Digital Workflows, a software product and framework that operationalises just-in-time learning for hands-on skills to power the Future of Work across critical labour intensive industries. This software product will capture, preserve and make valuable, the world’s skilled knowledge.  Entrepreneurs’ Programme Accelerating Commercialisation support will be used to help KMSTech Pty Ltd commercialise this product and achieve best practice onboarding and compliance for hands-on skills across enterprise growth sectors such as mining, gas &amp; oil and utilities in Australia and on a global stage, resulting in significant local and export revenues, job opportunities, accelerated recurring revenue and strong positioning for KMSTech Pty Ltd's Series A capital raise.</t>
  </si>
  <si>
    <t>KYND PTY LTD</t>
  </si>
  <si>
    <t>LA TROBE UNIVERSITY</t>
  </si>
  <si>
    <t>1MillionTurtles .com is a national citizen science project that will help identify what is happening to Australia's declining turtles. Australia faces catastrophic environmental change, including bushfires, droughts, and impacts of pest animals. The project will uniquely empower citizen scientists (CS) to protect their own native wildlife. The project will recruit CSs to the 1MillionTurtles.com program, which developed the TurtleSAT mobile phone app. TurtleSAT and workshops will be used to train CSs to scientifically collect critical wildlife data and protect turtles threatened by foxes and pigs. Outcomes include improved scientific literacy in Indigenous and regional communities and national assessments of the threats Australia's animals face.</t>
  </si>
  <si>
    <t>La Trobe University (LTU) in partnership with Australian employers, educators and agencies will accelerate the quality and quantity of cybersecurity professionals through: 
- Exposing 80,000+ high school students to cyber security concepts and education. 
- Innovatively upskill and reskill career changers, job seekers, current cyber professionals and employers with new micro-credentialed learning. 
- Provide experiential learning through work based learning.
- Develop cyber capacity in exposed industries including SMEs, fintech, critical infrastructure and in regional Australia. 
The program strengthens the offering for LTU students and the partnerships with industry. The project is comprehensive, scalable and impact driven.</t>
  </si>
  <si>
    <t>LAAVA ID PTY LTD</t>
  </si>
  <si>
    <t>LACHESIS BIOSCIENCES LIMITED</t>
  </si>
  <si>
    <t>Lachesis Biosciences has developed a novel Rivastigmine Nasal Spray for the treatment of dementia associated with Alzheimer's and Parkinson's disease. This pharmaceutical product will improve the gastrointestinal tolerability of this medication, allowing a greater proportion of dementia patients to reach optimal and higher doses that can slow or stabilise their disease and improve their memory and activities of daily life. The drug, rivastigmine, works by increasing the level of a naturally occurring brain chemical, called acetylcholine. Entrepreneurs’ Programme Accelerating Commercialisation support will be used to help Lachesis Biosciences commercialise this product and achieve global usage of this important new therapy.</t>
  </si>
  <si>
    <t>LACONIK PTY LTD</t>
  </si>
  <si>
    <t>Laconik has developed ground-breaking new technology which uses a combination of data science and artificial intelligence to scientifically target nitrogen fertiliser on broadacre farms to optimise grain yield. This technology quickly calculates nitrogen fertiliser rates for many small areas across the thousands of hectares of broadacre farms and it does this using existing sources of information and with minimal cost. Entrepreneurs’ Programme Accelerating Commercialisation support will be used by Laconik to commercialise its new technology which will be made available to grain farmers to increase the profitability of their business and reduce the harmful effects of excessive nitrogen fertiliser leaching into the environment.</t>
  </si>
  <si>
    <t>LACTAMO HOLDINGS PTY LTD</t>
  </si>
  <si>
    <t>LARK DISTILLING CO LTD</t>
  </si>
  <si>
    <t>Lark Distilling Co. Ltd is a Tasmanian-based company that produces whiskey and liqueurs. This project aims to build processing infrastructure to support a 1,000,000L per annum distillery including a world-class bulk blending facility, an expanded bond store to increase production capacity and accelerate both domestic and export growth.</t>
  </si>
  <si>
    <t>LARONIX PTY LTD</t>
  </si>
  <si>
    <t>Laronix Pty Ltd has developed a specialised voice cloning technology which synthesizes ultra-realistic natural voices using artificial intelligence computer algorithms. Laronix's first medical device product is Bionic Voice a worlds first and only electronic natural-sounding artificial voicebox for larynx amputees. Laronix has validated the design and quality of this product with multiple patients and has secured the channels to access the US market. Entrepreneurs’ Programme Accelerating Commercialisation support will be used to help Laronix to showcase the technology with key opinion leaders in Australia and the US, gain national and global product adoption and position the company for future capital raising.</t>
  </si>
  <si>
    <t>LAVA BLUE LTD</t>
  </si>
  <si>
    <t>Lava Blue and QUT have demonstrated that mineral processing waste can be used as the raw materials for production of HPA and potentially other economic minerals. 
North Queensland hosts one of the largest vanadium resources in the world. The extraction of vanadium creates waste from which high purity alumina can be produced, and potentially magnesium and other minerals can be recovered. 
The Lava Blue HPA Mini-Plant, under construction in Brisbane, will scale up of production of High Purity Alumina and demonstrate recovery of magnesium and residual vanadium from this process waste. Commercialisation of this work is expected to significantly improve the economics of vanadium production in Queensland.</t>
  </si>
  <si>
    <t>LEAKSTER OPERATIONS PTY LTD</t>
  </si>
  <si>
    <t>LENEXA MEDICAL PTY LTD</t>
  </si>
  <si>
    <t>LEON ENERGY PTY LTD</t>
  </si>
  <si>
    <t>Leon Energy Pty Ltd (trading as Key Energy) has developed a Stand Alone Power System Smart Energy Storage Solution for Alpha (SAPS SENSSA), which is an off-grid above ground application of the long-duration flywheel energy storage system, used for remote locations. SAPS SENSSA significantly reduces diesel consumption, lowers operating and maintenance costs, improves safety, improves data and reduces waste. Entrepreneurs’ Programme Accelerating Commercialisation support will be used to help Leon Energy Pty Ltd to complete commercial version of products to gain Australian Standards accreditation and then conduct field trials with commercial partners.</t>
  </si>
  <si>
    <t>Lexx Technologies Pty Ltd</t>
  </si>
  <si>
    <t>1Ansah has developed an innovative product: AMRIT, for the aircraft maintenance industry. This technology will result in enabling substantial cost savings while improving the accuracy of aircraft maintenance, using artificial intelligence. Entrepreneurs’ Programme Accelerating Commercialisation support will be used to help 1Ansah achieve enhancement of AMRIT based on prototype feedback from global airline partners, industry experts and government and defence organisations into a feature rich commercial product enabling 1Ansah to become an Australian global player.</t>
  </si>
  <si>
    <t>LICORICE APP PTY LTD</t>
  </si>
  <si>
    <t>LIFETECH BALANCE PTY LTD</t>
  </si>
  <si>
    <t>LifeTech Balance (LTB) has developed an innovative product for parents worried about the impact on their children from excessive screen time, tired from negotiating electronic device access, tension getting chores completed around the home and want their children to be more active. This solution will dynamically permit screen usage to electronic devices, to see children be more active, participate more in the family home and stop the constant arguments centered on technology and screen obsession. Entrepreneurs’ Programme Accelerating Commercialisation support will be used to help LTB commercialize this application and hardware box to deliver a solution helping bring harmony to families globally with a subscription based solution that has strong business merits.</t>
  </si>
  <si>
    <t>LifeTech Balance Pty Ltd has developed an innovative product for parents concerned about the adverse impact of screen time on their children and the associated family tensions in trying to manage device access. ScreenCoach offers an integrated hardware and software screen time management solution across most devices. Unlike other products, ScreenCoach also encourages children to take responsibility for managing their own screen time and participate more in non-screen activities. Entrepreneurs’ Programme Accelerating Commercialisation support will help the company to develop a market-ready version of ScreenCoach, establish manufacturing and distribution channels, prepare for further capital raising for product/market development and achieve first sales in Australia.</t>
  </si>
  <si>
    <t>LIFTANGO PTY LTD</t>
  </si>
  <si>
    <t>Liftango has developed a transport solution for both people and goods where multiple pickup and deliveries can be made which minimises the transport distances and time and so reduces costs. The system provides total flexibility and can also still optimise when changes are made to the pick-ups and deliveries. The Entrepreneurs’ Programme Accelerating Commercialisation support will enable the system to be fully tested in the Community Transport sector for busses carrying around 18-20 people. Later it will be used for major route on-demand buses and high volume courier traffic.</t>
  </si>
  <si>
    <t>LINESOFT PTY. LTD.</t>
  </si>
  <si>
    <t>LINK4 AUSTRALIA PTY LTD</t>
  </si>
  <si>
    <t>Liquid Instruments Pty Ltd</t>
  </si>
  <si>
    <t>Liquid Instruments has developed two innovative software technologies for the rapidly growing Field Programmable Gate Array (FPGA) market. FPGAs are computing chips that offer powerful parallel processing and can be completely rewired for specific applications, such as control systems and machine learning. Our software makes programming FPGA systems dramatically easier and faster. Entrepreneurs’ Programme Accelerating Commercialisation support will help to commercialise these products to help engineers, scientists and developers harness the power of FPGAs.</t>
  </si>
  <si>
    <t>LITHIUM AUSTRALIA NL</t>
  </si>
  <si>
    <t>LieNA® is a novel refining option for the critical mineral spodumene to produce Li battery chemicals from materials that may otherwise be discharged as waste. Unlike conventional Chinese thermal converters, LieNA® is not feed constrained and suited to lower grade fine feed. To meet Chinese converter specifications, W.A. spodumene producers sacrifice recovery for grade, achieving Li recoveries of 50-75%. This leads to poor resource utilisation and loss of valuable spodumene to waste. Potentially ~A$713M/a of recoverable spodumene is reporting to waste and LieNA® has been developed to target this business opportunity. This application moves LieNA® towards commercialisation by progressing the TRL level from 3 to 4 via pilot plant operation.</t>
  </si>
  <si>
    <t>Loadpro Australia Pty Ltd</t>
  </si>
  <si>
    <t>Development of the X60 Truck will fill a product gap for off-highway trucks in the mining and construction industries.  In particular for extended hauls that other off-highway and articulated trucks are not suited for. Features include high payload with low tare/gross weight, with less fuel burn.  Future development for military/defence applications is also envisaged. Entrepreneurs’ Programme Accelerating Commercialisation support will assist in completing final design, commercialising the X60, achieving domestic sales and laying the foundation for global sales yielding national benefits through job creation and export revenue.</t>
  </si>
  <si>
    <t>LOCII PTY LTD</t>
  </si>
  <si>
    <t>truuth (Locii Holdings Pty Ltd) has developed a world-leading passwordless multi-biometric authentication service to provide the highest possible level of confidence for high risk authentication scenarios. truuth Biopass will benefit organisations that need to mitigate the risk of authenticating the wrong person for events such as providing access to highly sensitive documents and approving high value transactions. Entrepreneurs’ Programme Accelerating Commercialisation support will be used to help truuth commercialise Biopass through a global 'as-a-service' platform that delivers significant improvements for enterprises for their customers user experience and security through helping them go passwordless.</t>
  </si>
  <si>
    <t>LOOPLEARN PTY LTD</t>
  </si>
  <si>
    <t>LoopLearn has developed an innovative product for the Kindergarten to Year 12 education market, both in Australia and globally. This technology automates the existing roll marking process in schools using machine vision technology. Small, unobtrusive LoopLearn Sensors are easily installed in learning spaces and identify which students are present, replacing the manual roll marking process. This relieves the administration burden on school staff and helps them ensure all students are safe. 
Entrepreneurs’ Programme Accelerating Commercialisation support will be used to help LoopLearn complete trials and commercialise this product, creating job opportunities in the Melbourne head office and across Australia, producing a valuable export product.</t>
  </si>
  <si>
    <t>Lowes TC Pty Limited</t>
  </si>
  <si>
    <t>Lowes TC Pty Ltd has developed an innovative patentable process and products for the worldwide horticulture sector. This technology will reduce the cost of production of High Health Clonal Plant Propagation and generate an increase in the market size for this propagation process.  Entrepreneurs’ Programme Accelerating Commercialisation support will be used to help Lowes TC build a Pilot Plant to demonstrate this technology at a commercial scale to Australian and International partners and potential customers.</t>
  </si>
  <si>
    <t>LUBOO PTY LTD</t>
  </si>
  <si>
    <t>LUCKY HEALTH PTY LTD</t>
  </si>
  <si>
    <t>LUCKY HEALTH PTY. LTD.</t>
  </si>
  <si>
    <t>Perx has developed an innovative approach of applying consumer motivation and engagement techniques to solve the problem of medication adherence for chronic disease patients. Perx reduces the burden of chronic disease by motivating patients to take their life-saving medications regularly as prescribed. The Perx medication adherence solution is delivered to a patient group through a smart phone app using exciting games, memorable rewards and intrinsic challenges to engage patients daily. Entrepreneurs’ Programme Accelerating Commercialisation support will be used to conduct commercial trials and to determine the effectiveness of distribution partnerships with key Patient Organisations.</t>
  </si>
  <si>
    <t>LUMI CO PTY. LTD.</t>
  </si>
  <si>
    <t>Lumi Co Pty Ltd has developed an platform for screen content generation in the media industry. This innovative software will revolutionise creative collaboration for the likes of Netflix and free to air T.V. by changing the way they bring together creative teams and the processes they use to enhance the creative vision of the project. Entrepreneurs’ Programme Accelerating Commercialisation support will be used to ensure that the Lumi platform complies with European I.T. regulations and to help it achieve initial market penetration in the United Kingdom.</t>
  </si>
  <si>
    <t>Lumin Sports Technology Pty Ltd</t>
  </si>
  <si>
    <t>Lumin Sports has developed ARC, a platform that collects and analyses data from athletes from multiple data points for professional sporting teams that is faster and easier to use.. Entrepreneurs’ Programme Accelerating Commercialisation support will be used to help Lumin Sports Technology commercialise the ARC platform and achieve a completed Beta product that will be ready to be exported globally and provide export revenue for Australia.</t>
  </si>
  <si>
    <t>LUNARIA ONE PTY LTD</t>
  </si>
  <si>
    <t>The ALEPH project, 2022-2026 will demonstrate: 
i) The design, build and test of two ALEPH-1 EM and FM versions, and other related engineering qualification models within Australia 
ii) Delivery of an engineering model (EM) space qualified flight model (FM) to the spacecraft integrator as per the schedule. 
iii) Coordinate data download, including reception, curation and web dissemination of data, including images of plant seedlings whilst the payload is on the lunar surface; internal temperature; other sensor outputs. 
vii) Perform an outreach campaign involving web broadcast and other activities. 
viii) Hold two workshops, one in 2023/24 and the other in 2026. 
The achievement of this mission will increase the capability and prestige of Lunaria One and its partners.</t>
  </si>
  <si>
    <t>LUYTEN 3D PTY LTD</t>
  </si>
  <si>
    <t>If we want to address affordability, quality of stock and adequate conditions of housing in Australias remote areas, then different manufacturing technologies need to be developed, removing logistics as a bottleneck, bring manufacturing on site, and built with locally sourced zero-carbon/-kilometre materials. Our project is a response to the needs of the mining sector and communities and addresses a critical aspect of the governments commitment to deliver more homes for Australians with a technology that is already a focus of construction companies. Luyten, Hanson, and UNSW wish to partner under the CRC-P program to develop a 3D print system, with hard and software, to build houses faster and cheaper using local materials.</t>
  </si>
  <si>
    <t>LYNAS RARE EARTHS LIMITED</t>
  </si>
  <si>
    <t>Lynas Rare Earths Limited is a producer of Rare Earth materials and is the worlds only significant producer of these materials outside of Asia. Lynas currently processes a high-grade ore zone called CZLI. A significant proportion of the remaining resources at Mt. Weld are from an ore zone rich in unwanted apatite. Lynas has developed a two-circuit process for the removal of this apatite. This project will be conducted in partnership with the Australian Nuclear Science and Technology Organisation (ANSTO) and Mt Weld Mining Pty Ltd, is the implementation of the second circuit, called the Apatite Leach Circuit, at Mt. Weld in Laverton, WA. By removing the apatite, this circuit 2 (in combination with other process stages) will unlock additional Rare Earth reserves in the Mount Weld ore body.</t>
  </si>
  <si>
    <t>LYRO ROBOTICS PTY LTD</t>
  </si>
  <si>
    <t>LYRO Robotics has developed an intelligent robot for post-harvest sorting and packing of fruit &amp; vegetables for the food &amp; agribusiness sector. These robots will provide a direct solution to the critical under supply of labour resources to post-harvest supply chain packing activities and be brought to market as a service offering. A simplified design delivers a robot that is a moveable asset (farm to farm), enabling sharing economy benefit(s), and delivering a price point accessible to all market participants.
Entrepreneurs’ Programme Accelerating Commercialisation support will be used to help LYRO commercialise their world-first, fresh-produce packing robot and provide a secure labour supply within the food supply chain, across Australia and internationally.</t>
  </si>
  <si>
    <t>MACQUARIE UNIVERSITY</t>
  </si>
  <si>
    <t>The partners of the project will work collaboratively to develop learning materials and tools which will be co-delivered by specialist education and industry partners and blended into a modern cyber security range and associated (online/hybrid) training platforms. The project will support an initial 100 scholarships for a pilot cohort of students with a focus on training to women, Aboriginal people, the neurodiverse, and people in regional areas through engagement into projects-based blended learning experience within a wide spectrum, multi-disciplinary cyber security curriculum, supported by industry-led cyber security certifications.</t>
  </si>
  <si>
    <t>The Girls to Graduates (G2G) project delivers a cohesive, integrated and sustainable approach to address under-representation of girls and women from equity backgrounds in STEM. Extending existing award-winning initiatives, the project captivates and engages girls in primary school in STEM; encourages girls in high school to be confident and build capacity; enables their transition to higher education STEM courses; and empowers and supports their University learning journey by reducing financial barriers, providing opportunities to engage with academic, research and industry mentors, partners and the community of G2G participants and facilitating the move to STEM research, career or entrepreneurship. G2G delivers a pathway to STEM success.</t>
  </si>
  <si>
    <t>Macquarie University</t>
  </si>
  <si>
    <t>MAGNIUM AUSTRALIA PTY LTD</t>
  </si>
  <si>
    <t>Magnium Australia will establish a Magnesium Refinery Pilot Plant in Collie, WA, using CSIRO-patented carbothermic technology to produce up to 800 tonnes of magnesium metal per year. The project aims to reduce costs, emissions and waste while building sovereign skills, knowledge and capability. The Pilot Plant will inform and accelerate scale-up to a commercial plant capacity of up to 100,000 tonnes per year. The project supports regional jobs and economic growth, and addresses critical metal access security for Australia.</t>
  </si>
  <si>
    <t>Reimbursement for costs to support the Maralinga Site Maintenance Project.</t>
  </si>
  <si>
    <t>MARAND PRECISION ENGINEERING PTY LTD</t>
  </si>
  <si>
    <t>Marand Precision Engineering Pty Ltd (Marand) provides engineering solutions in the aerospace, defence, and rail industries based in Moorabbin, Victoria. Through this project Marand will implement an integrated welding centre, in their Geelong facility, with hardware, software and ancillaries to weld advanced alloys including high-grade ballistic steels for modern military vehicles and ships.</t>
  </si>
  <si>
    <t>Marinova Pty Ltd</t>
  </si>
  <si>
    <t>Funding provided to Marinova under the Modern Manufacturing Initiative, provides a strategic investment in advanced manufacturing technologies resulting in a 300% increase to the manufacturing capacity of Australias only fucoidan extraction facility. Strategic investment in advanced manufacturing technologies will result in a 300% increase to the manufacturing capacity of Australias only
fucoidan extraction facility. The project will increase the production and export of high purity fucoidan compounds for use in complementary medicines, medical devices and pharmaceutical research; expedite the launch of two new proprietary fucoidan extracts and accelerate the development and commercialisation of a further two pharmaceutical-grade compounds for use in dermatological and medical device applications; reduce reliance on international supply chains and mitigate future supply shocks; increase Marinovas workforce by 40%, and create 108 new indirect Australian jobs.</t>
  </si>
  <si>
    <t>MARROSLIVING PTY LTD</t>
  </si>
  <si>
    <t>MATCHBOX EXCHANGE PTY LTD</t>
  </si>
  <si>
    <t>MATRAK INDUSTRIES PTY LTD</t>
  </si>
  <si>
    <t>Matrak has developed a platform that automatically converts plans and drawings into a shared, interactive portal for efficient material tracking in the construction industry. This platform removes burdensome paper-based administration and the use of broad tools such as e-mail and excel spreadsheets. The Entrepreneurs’ Programme Accelerating Commercialisation support will be used to help Matrak commercialise this platform and achieve significant industry and national benefits. These include, preventing business from financial loss, increasing productivity, reducing environmental impact of waste, helping local manufacturing compete for projects and creating export revenue through global demand for Matrak's SaaS solution.</t>
  </si>
  <si>
    <t>MAYNE PHARMA INTERNATIONAL PTY LTD</t>
  </si>
  <si>
    <t>Through the funding provided by the Modern Manufacturing Initiative, Mayne Pharma International proposes to enhance its Salisbury facility by modernising the production and packaging technologies used to export high-value solid oral dose pharmaceutical products.
The Project will: 
i.	Increase advanced manufacturing capacity for high-value capsule pharmaceutical products;
ii.	Introduce high-speed blister packing and bottle packing lines with incorporated product serialisation; and
iii.	Upgrade related building facilities and services to house this new equipment.
The project will create 35 new jobs and provide a further 3x production throughput of capsule manufacturing volumes, allowing Mayne Pharma to support global demand of sustained-release oral morphine used to manage opioid addiction in Canada and Europe.</t>
  </si>
  <si>
    <t>MBCRC LTD</t>
  </si>
  <si>
    <t>The MB-CRC aims to fast track the growth of Australia's next-generation marine bioindustry to meet the rapidly growing global demand for certified, safe, sustainable and traceable bioproducts. The CRC aims to drive innovation across marine biomass production, advanced manufacturing and product development. The CRC will focus on producing high-value bioproducts including nutraceuticals, omega 3 oils, cosmetics, plant-based proteins, agrochemicals and bioplastics in Australia to serve an emerging multi-billion dollar global market.</t>
  </si>
  <si>
    <t>MENZIES SCHOOL OF HEALTH RESEARCH</t>
  </si>
  <si>
    <t>Despite extreme heat conditions and frequent dust storms, remote inland Australia does not have adequate environmental monitoring. High temperature and particulate matter exposures have been linked to both increased mortality and morbidity in urban Australia. Evidence of potential impacts is scarce in remote Australia and this could a be significant unmeasured and unmitigated contributor to the urban-remote health outcome disparity. This study uses a multi-pronged approach of crowdsourcing environmental data to create environmental awareness and develop community relevant adaptive solutions for Alice Springs residents.</t>
  </si>
  <si>
    <t>METROLO PTY LTD</t>
  </si>
  <si>
    <t>Metrolo Pty Ltd has developed the Gridcognition platform, a self-service multi-site; multi-asset; multi-market planning &amp; co-optimisation tool for the distributed energy market. 
This technology will enable customers participating in global distributed energy markets to analyse, simulate, optimise and manage distributed energy projects and deliver environmental and economic outcomes for investors and customers. Entrepreneurs’ Programme Accelerating Commercialisation support will be used to help Metrolo Pty Ltd commercialise this product and achieve finalisation of the self-service Gridcognition platform for Australian and priority target markets, executing subscription agreements in Australian and export markets and generating first commercial revenues.</t>
  </si>
  <si>
    <t>METSO MINERALS AUSTRALIA LIMITED</t>
  </si>
  <si>
    <t>Metso Outotec Australia Limited will build the Pilbara Regional Service Centre (PRSC) to provide agile delivery of equipment repairs, act as a base for field services, and hold inventory for customer-critical wear and spare parts, allowing local mining operations to overcome interruptions and shut-downs within a shorter timeframe.</t>
  </si>
  <si>
    <t>MGA THERMAL PTY LTD</t>
  </si>
  <si>
    <t>MICROBIO PTY LTD</t>
  </si>
  <si>
    <t>Microbio Pty Ltd has developed InfectID-Blood Stream Infection (IID-BSI), a revolutionary blood stream infection test panel that operates on whole blood without the requirement for culture, for the medical technologies sector. This In Vitro Diagnostic will allow pathologists to rapidly and unambiguously identify the pathogen causing a Blood Stream Infection or Sepsis, giving clinicians the intelligence needed to administer appropriate and often life-saving treatment.
Entrepreneurs’ Programme Accelerating Commercialisation support will be used to help Microbio commercialise IID-BSI and achieve better outcomes for the 49 million Sepsis sufferers and 11 million victims each year, including 8,700 Australians that die each year.</t>
  </si>
  <si>
    <t>MICROTAU PTY LTD</t>
  </si>
  <si>
    <t>This project will develop, test, and validate a shark skin inspired riblet film for commercial airliners that increases aerodynamic efficiency and is capable of preventing up to 1 million tonnes of CO2 emissions every year in Australia alone. MicroTau, in partnership with Jetstar and the University of Melbourne, will validate the products fuel reduction capability, demonstrate its in-flight operation and long-term durability, ensure the product meets customer needs, and demonstrate effective deployment processes with minimal aircraft downtime. A series of flight trials will allow MicroTau to iteratively refine product design to achieve maximum ROI for customers.</t>
  </si>
  <si>
    <t>MICROTRACE PTY LTD</t>
  </si>
  <si>
    <t>MicroTrace Pty Ltd has developed a patented X-ray Analyser for the global mining industry. This technology will enable processing plants to adjust their metal recovery techniques in real-time - preventing otherwise recoverable valuable metals from going to waste. Entrepreneurs’ Programme Accelerating Commercialisation support will be used to help MicroTrace commercialise this technology and exploit its technological edge over competitors, enabling commercial production of X-ray analysers and pitching directly to potential multi-national customers including Anglo American, BHP, Rio Tinto, and Glencore.</t>
  </si>
  <si>
    <t>MILLIBEAM PTY LTD</t>
  </si>
  <si>
    <t>Millibeam Pty Ltd is an Australian fabless semiconductor company (it designs microchips but contracts out their manufacture). Through this project, Millibeam Pty Ltd will develop and commercialise the next generation of beamforming semiconducting chipsets for mmWave 5G at its facility in Sydney, Australia.</t>
  </si>
  <si>
    <t>MINERAL COMMODITIES LTD</t>
  </si>
  <si>
    <t>The project accelerates the commercialisation of a new graphite ore-to-anode materials business centred on Munglinup graphite (MGP) mineral resources and an innovative graphite purification technology to produce battery grade graphite ? a new, high value export commodity.
Key activities include - pilot scale graphite concentrate production; Munglinup mine and process plant design optimisation; downstream pilot plant operations to produce anode materials for qualification; and construction of a modular MGP mine.
Key outcomes include - supply of qualification samples to secure offtake agreements; an integrated ore-to-anode materials Definitive Feasibility Study (DFS) to support financing, and an operating mine at Munglinup in H2 2024.</t>
  </si>
  <si>
    <t>MINEX CRC LTD</t>
  </si>
  <si>
    <t>MinEx CRC will create new opportunities for mineral discovery by delivering; more productive, safer and environmentally friendly drilling methods; new technologies for collecting data while drilling and; exploration data on never before sampled rocks that are hidden but prospective for minerals. The outcomes will also grow the high value Mining Equipment, Technology and Services (METS) sector.</t>
  </si>
  <si>
    <t>MINIMUM BIO PTY LTD</t>
  </si>
  <si>
    <t>MINIPROBES PTY LTD</t>
  </si>
  <si>
    <t>Australia is the world's largest exporter of lamb and mutton. However, there is currently no commercially-viable technology to measure sheep meat quality during production. This CRC-P will develop a "smart needle", able to rapidly measure intramuscular fat and quantify meat quality. This device combines miniaturised photonics with deep learning algorithms to enable meat producers to reliably identify premium quality lamb and mutton. It will also provide valuable feedback to farmers on animal husbandry and breeding. This device will provide our exporters with a technological advantage over lamb from other countries, with the potential to increase Australian sheep meat sales by $183 million per year.</t>
  </si>
  <si>
    <t>MMAPT ROBOTICS PTY LTD</t>
  </si>
  <si>
    <t>MONARC PTY LTD</t>
  </si>
  <si>
    <t>Monarc Pty Ltd (Monarc) has developed an automated inventory allocation system for optimising the use of transport assets such as aircraft, boats, rail and trucks. The core innovation is an entire technology platform that resolves critical operational issues for asset operators as well as links all stakeholders in the supply chain including consumers, brokers, agents, aggregators and businesses. Entrepreneurs’ Programme Accelerating Commercialisation support will be used to help Monarc commercialise and achieve first sales in Australia and globally as well as assist multiple industries including transport, tourism, medical and government.</t>
  </si>
  <si>
    <t>MONASH UNIVERSITY</t>
  </si>
  <si>
    <t>We have identified an opportunity to establish an R&amp;D manufacturing hub for the production and commercialisation of new [18F]-PET imaging agents. We propose to create a tripartite partnership between Monash University, Australian Company Cyclotek, and international industry partner Life Molecular Imaging GmbH (LMI). Monash will research and develop new molecules and work with Cyclotek and LMI to validate [18F]-labelled versions in disease models, followed by preclinical and clinical development. These Australian-grown diagnostics will be delivered to Australian (Cyclotek) and Global (LMI) patients through networks of local supply-on-demand centres.</t>
  </si>
  <si>
    <t>Monash University has developed an innovative dry particle formulation of inhaled oxytocin for the management of postpartum haemorrhage, the leading cause of maternal mortality. Inhaled oxytocin will address postpartum haemorrhage, and consequent morbidity and mortality, through an improved/simplified delivery system for the gold standard therapy. Entrepreneurs’ Programme Accelerating Commercialisation support will be used to allow Monash University to complete development and commercialise Inhaled oxytocin to sell to the global market.</t>
  </si>
  <si>
    <t>MONSOON AQUATICS PTY LTD</t>
  </si>
  <si>
    <t>Monsoon Aquatics has developed a unique method for coral to be grown via aquaculture for the worldwide market of marine aquaria and future reef restoration. This aquaculture system represents a sustainable approach and improves their social licence to operate, rather than wholly relying on wild harvested coral species. Entrepreneurs’ Programme Accelerating Commercialisation support will be used to help Monsoon Aquatics commercialise this aquaculture system and achieve the world's first aquacultured corals to sustainably meet the demand from customers as well as progress the technology towards reef restoration outcomes.</t>
  </si>
  <si>
    <t>MORSE MICRO PTY LTD</t>
  </si>
  <si>
    <t>Through this project, Morse Micro Pty. Ltd. will develop, design, manufacture, test and take to market a new type of Wi-Fi chip that is capable of providing long range connectivity while retaining compatibility with existing Wi-Fi based IoT solutions. The new chip will enable compatibility of future generations of IoT (Internet of Things) devices and networks with existing security, smart manufacturing and supply chain solutions. The new chip design will be unique as it will be capable of providing the long range and low-power benefits of Wi-Fi HaLow while being able to be widely deployed across legacy platforms and achieve very high throughputs.</t>
  </si>
  <si>
    <t>MRCF IIF LP</t>
  </si>
  <si>
    <t>MUGENUNI RESEARCH PTY LTD</t>
  </si>
  <si>
    <t>MULGOWIE FRESH PTY LTD</t>
  </si>
  <si>
    <t>Mulgowie Fresh will invest in expanding processing capability and capacity of sweet corn and beans to enable it to increase supply into domestic and international supply chains in South East Asia. This investment is expected to generate a 40 per cent increase in domestic sales and an additional 600 per cent increase in export sales.</t>
  </si>
  <si>
    <t>MUSEUM BOARD</t>
  </si>
  <si>
    <t>The Inspiring SA program will be made up of a range of activities, each with different outcomes. The activities will include grants for targeted science communication for audiences and participants underrepresented in Science, Technology, Engineering, Mathematics, and Medicine (STEMM). Inspiring SA will sponsor events and activities to support the participation of those underrepresented in STEMM as well as create opportunities for people to connect and engage with STEMM. Inspiring SA will deliver professional development and networking for science engagement practitioners across South Australia. Working with the Coordinating Committee, Inspiring SA will oversee the delivery of National Science Week in South Australia.</t>
  </si>
  <si>
    <t>MYVENUE PTY LTD</t>
  </si>
  <si>
    <t>MyVenue has developed an innovative product for the stadium and arena market in Australia and the USA. This solution allows venue operators to serve patrons faster and more effectively, while lowering hardware and labour costs. Entrepreneurs’ Programme Accelerating Commercialisation support will be used to help MyVenue commercialise this product and achieve first sales in Australia and the USA.</t>
  </si>
  <si>
    <t>NANSEN PTY LTD</t>
  </si>
  <si>
    <t>Our program fills a significant set of gaps in the current cyber education market and leverages our existing partnerships with RMIT and our local and global distribution partners to deliver an innovative and critical educational capability.</t>
  </si>
  <si>
    <t>NATIONAL ASSOCIATION OF TESTING AUTHORITIES AUSTRALIA</t>
  </si>
  <si>
    <t>The project will undertake national interest activities including representing Australian interests in international fora. International representation and involvement is a key market access and trade facilitation tool, as such, it is important that Australian standards and conformity assessment procedures are aligned with international practices and do not present technical barriers to trade.</t>
  </si>
  <si>
    <t>NATIONAL SCIENCE SUMMER SCHOOL INC</t>
  </si>
  <si>
    <t>The NYSF Year 12 Program is a program (online in 2021 and hybrid in 2022-2023 due to COVID-19, returning to residential in 2024) that provides students entering year 12 with a broader understanding of the diverse study and career options in science, technology, engineering and maths, STEM. In its 37th year in 2020, the NYSF is highly effective in encouraging young Australians under 18 to consider careers in STEM.</t>
  </si>
  <si>
    <t>NATURAL HAZARDS AND DISASTER RESILIENCE RESEARCH CENTRE LIMITED</t>
  </si>
  <si>
    <t>The Natural Hazards and Disaster Resilience Research Centre grant program will fund the establishment and operation of a research centre focussed on natural hazard resilience and disaster risk reduction to support the needs of emergency service agencies, public and private sector entities and communities in preparing for, responding to and recovering from future natural hazard disasters. 
To ensure the research of the new Centre delivers outcomes for governments, the community and industry, the Centre will manage the research through a rolling two-year research plan that will be reviewed annually, supported by a 10-year research strategy. The rolling research plan will allow the Centre to respond to emerging opportunities and a changing environment.
The intended activities of the new Centre are:
 multi-disciplinary research that translates into action and operational improvement,
  research that ensures our communities and businesses have improved capability to prepare for, respond to and recover from future disaster events,
 strong collaboration between researchers, governments, businesses and the emergency management sector to support the needs of communities across Australia,
 research outputs relevant to government priorities.</t>
  </si>
  <si>
    <t>NATURO PTY LTD</t>
  </si>
  <si>
    <t>Naturo has developed a world first, patented technology for processing milk. The novel process has been validated by the CSIRO demonstrating that the Naturo process kills significantly more pathogens than pasteurisation resulting in a fresh milk that is nutritionally superior and has 60 day plus shelf life. Entrepreneurs’ Programme Accelerating Commercialisation support will be used to help Naturo commission a pilot manufacturing plant and produce sufficient commercial quantities to achieve first domestic and export sales paving the way for a full scale facility to be built and operated in regional Tasmania.</t>
  </si>
  <si>
    <t>NAVAG8 PTY LTD</t>
  </si>
  <si>
    <t>Navag8 has developed a B2B (Business to Business) Goals Oriented Savings and Investment platform for financial services businesses, charities &amp; NFPs (not for profit entities). The platform will provide a cost effective, modern savings and investment service, to enable end consumers to save more, not spend more, via an innovative &amp; engaging mobile experience or via new functionality in the institutions existing digital frameworks.
Entrepreneurs’ Programme Accelerating Commercialisation support will be used to help Navag8 commercialise this platform to assist with increasing the savings and investment literacy of everyday Australians as well as the unbanked population of emerging financial markets such as South East Asia.</t>
  </si>
  <si>
    <t>NAVBIT PTY LTD</t>
  </si>
  <si>
    <t>Navbit has developed HIPBiT, a new Australian technology for orthopaedic surgeons, which provides guidance in aligning the components of an artificial joint during hip-replacement surgery. Poor alignment can lead to dislocation and need for corrective surgery which is costly and painful. Dislocation is the most common complication experienced by patients after this surgery. As a simple miniature disposable technology, it is an alternative to large, expensive, difficult navigation systems. Entrepreneurs’ Programme Accelerating Commercialisation support will enable Navbit’s team to complete product development and achieve approval for sale in Australia and international markets.</t>
  </si>
  <si>
    <t>NAVI MEDICAL TECHNOLOGIES PTY LTD</t>
  </si>
  <si>
    <t>Navi has developed a novel medical device called the Neonav that will assist clinical staff with accurate placement of catheters in babies by tracking the catheter location using ECG signals once it enters the blood vessel. This innovative solution will eliminate the need for confirmatory X-rays, improve health outcomes and reduce morbidity of critically-ill babies and improve hospital efficiency. Entrepreneurs’ Programme Accelerating Commercialisation supportFunding will be used to help Navi commercialise this product and achieve better outcomes for sick babies in Australia and worldwide, and provide significant cost-savings for the healthcare industry.</t>
  </si>
  <si>
    <t>Not all babies are healthy at birth; some, especially those born too early, need intensive care. Thin, flexible tubes (catheters) are placed in sick babies blood vessels to deliver medications. Despite best efforts, catheters may not reach the desired location inside the patient, requiring procedures to be repeated. Navi is developing the Neonav, a medical device innovation that tracks the catheter location during and after the procedure. The Neonav recently received FDA Breakthrough Device Designation and will make care safer for babies. This project will deliver a commercially manufacturable medical device, generate clinical validation evidence for FDA clearance, and increase Australias medtech sovereign manufacturing capabilities.</t>
  </si>
  <si>
    <t>NEOMORPH PTY LTD</t>
  </si>
  <si>
    <t>NEUROMERSIV PTY LIMITED</t>
  </si>
  <si>
    <t>NEUROTOLOGIX PTY LTD</t>
  </si>
  <si>
    <t>NEXTAERO PTY LTD</t>
  </si>
  <si>
    <t>The project will enhance the current NextAero (NA) portable liquid rocket engine testing capability to better suit the needs of engine and materials testing customers both nationally and internationally. The project will support NextAero to improve its capability in handling and designing for high pressure cryogenic fluids, specifically liquid oxygen, nitrogen, and hydrogen, a capability that is specifically lacking in the domestic market.</t>
  </si>
  <si>
    <t>NIMBLIC PTY LTD</t>
  </si>
  <si>
    <t>NOBLE HILL PTY LIMITED</t>
  </si>
  <si>
    <t>Noble Hill Pty. Ltd. has developed an innovative product and service for the construction industry. The technology will enable property professionals such as architects and developers to instantly generate and analyse engineering design information to aid with early decision making and concept planning of new buildings.
Entrepreneurs’ Programme Accelerating Commercialisation support will be used to help Noble Hill Pty. Ltd. commercialise this product and service and enable our industry to achieve design improvements at scale, required to deliver expected new building stock and meet the 2050 sustainability goals amidst labour shortages and skill gaps.</t>
  </si>
  <si>
    <t>NORSKE SKOG PAPER MILLS (AUSTRALIA) LIMITED</t>
  </si>
  <si>
    <t>The Boyer Mill is the sole remaining producer of publication paper in Australasia. It produces 260,000tpa of newsprint and light-weight coated grades from certified radiata pine plantations. Currently the mill uses 80-88,000tpa of coal to fuel its boiler to produce thermal energy (steam) for paper-making. The mill aims for sustainability and plans to replace fossil fuel based thermal energy with renewable fuels. Recent studies suggest either certified biomass or renewable electrical energy to fuel a new boiler(s). This project involves an engineering and supply Main Study and will produce a Final Investment Decision Report for submission to the Norske Skog Board for capital approval. The project would reduce Scope 1 CO2-e emissions by up to 180,000 tpa.</t>
  </si>
  <si>
    <t>NORTHERN LAND COUNCIL</t>
  </si>
  <si>
    <t>Support the Northern Land Council to fulfil its statutory functions and duties to represent, facilitate and assist Native Title Holders (NTHs) and traditional Aboriginal owners (TAOs) regarding onshore gas exploration and possible production activities in the area of the Beetaloo sub-Basin (Beetaloo) in the Northern Territory.</t>
  </si>
  <si>
    <t>NORTHERN MINERALS LIMITED</t>
  </si>
  <si>
    <t>The Northern Minerals Limited (NTU) project will upgrade a Definitive Feasibility Study (DFS) for a commercial mining operation and processing plant at its Browns Range Heavy Rare Earths (HRE) Project in northern WA. The project will enable a Financial Investment Decision to produce a Rare Earth concentrate to sell to NTUs offtake partner.
In support of its DFS, NTU will complete Resource definition drilling; Advanced Front-End Engineering and Design; and Early Work Activities.
The project will assist NTU in obtaining project finance, facilitate a new downstream rare earths supply chain in WA, support regional development and help the world to transition to zero emissions.</t>
  </si>
  <si>
    <t>NOUMED PHARMACEUTICALS PTY LTD</t>
  </si>
  <si>
    <t>Noumed's facility in South Australia will mirror the company's UK based operations providing a variety of services from IP Licensing to manufacturing to R&amp;D.  The design and construction being at the forefront of regulatory compliance, quality management and operational excellence for local manufacturing of tablets, liquids and creams. Through this expansion into Australia, Noumed will bring manufacturing of these key commodity medicines (approximately 40 million units, which are currently being sourced offshore) back into Australia over the course of the next 3 - 5 years.</t>
  </si>
  <si>
    <t>NOVAPHARM RESEARCH (AUSTRALIA) PTY LTD</t>
  </si>
  <si>
    <t>Patients remain at risk of cross-contamination with potential serious consequences due to poor sensitivity and subjectivity of current protocols for decontamination of medical instruments. Currently no integrated system exists to detect and remove pathogenic proteins which are associated with clinical conditions including neurodegenerative disorders.  This project develops a solution comprising of a new indicator, a highly sensitive detector and new enzyme formulations for the cleaning and deactivation of pathogenic proteins. These will be manufactured locally and brought to global markets by Nanosonics, an Australian ASX 200 company with a successful track record of manufacturing and commercialisation of decontamination products.</t>
  </si>
  <si>
    <t>NOVATTI GROUP LIMITED</t>
  </si>
  <si>
    <t>Grant funding will support the development a digital platform consisting of novel anti-fraud and anti-money laundering techniques to align Crypto transactions with traditional payment options such as credit cards. It will allow consumers, merchants, and exchanges to acquire, verify and transfer Crypto with trust and scalability while conducting daily business. The global Cryptocurrency (Crypto) market is an emerging means of exchange, valued at $3.12 trillion, with a 21% increment in daily transactions (2020-21). Despite the size and growth, diverse security, and operational impediments pertinent to the currencies liquidity and safety limit its usability.</t>
  </si>
  <si>
    <t>NUFARM AUSTRALIA LIMITED</t>
  </si>
  <si>
    <t>Through this project, Nufarm Australia Limited will modernise its 2,4-D synthesis facility by investing in a series of infrastructure, operational and technology upgrades in chlorination and distillation, waste management and recovery, chemical processing and process control automation that will deliver production efficiencies and provide Australian farmers with access to a competitive and resilient domestic supply chain for this important agricultural input.</t>
  </si>
  <si>
    <t>NVERTIGRO PTY LTD</t>
  </si>
  <si>
    <t>InvertiGro Pty Ltd has developed a user friendly vertical farming system that enables food and agricultural businesses to easily and affordably become highly efficient indoor farmers. This vertical farming system enables users without skilled expertise to easily set up and reliably grow high quality produce, at greater yields with less water, waste and food miles; creating food security, jobs and export opportunities. Entrepreneurs’ Programme Accelerating Commercialisation support will be used to help complete the development of user-friendly crop planning and operating software and test it with pilot trials in partnership with a group of engaged customers.</t>
  </si>
  <si>
    <t>NYRSTAR HOBART PTY LTD</t>
  </si>
  <si>
    <t>The project will replace a 100 year-old electrolytic cellhouse with an automated cellhouse at the Nyrstar Hobart Zinc Smelter. The upgrade of the cellhouse is expected to increase production at the smelter by 30% while also reducing electricity consumption per tonne, create mineral recovery side-stream opportunities, improve safety performance and significantly lower maintenance costs.</t>
  </si>
  <si>
    <t>OBADARE PTY LTD</t>
  </si>
  <si>
    <t>ODIO TECH PTY LTD</t>
  </si>
  <si>
    <t>Odio Tech Pty Ltd has developed an innovative digital therapeutic solution to support tinnitus sufferers called Tinnibot. Tinnibot does this by providing personalised precision healthcare and mental health coaching techniques such as Cognitive Behaviour Therapy, mindfulness and sound therapy to tinnitus sufferers. Entrepreneurs’ Programme Accelerating Commercialisation support will be used to run a commercial product trial with engaged industry partners to complete product development before the product is launched to the wider market.</t>
  </si>
  <si>
    <t>OKKULAR PTY LTD / BUYMESTUFF</t>
  </si>
  <si>
    <t>Okkular has developed a cloud based Artificial Intelligence service for Online Retailers. The tool automates identifying and generating product attributes [colour, pattern, style] saving time and cost for retailers in updating their online catalogue and presence. The tool also assists retailers to recommend the best products and offers to their customers to increase sales conversion. Entrepreneurs’ Programme Accelerating Commercialisation support will be used to help Okkular to conduct a number of commercial trials and finalise for launch.</t>
  </si>
  <si>
    <t>OMELIA TECHNOLOGIES PTY LTD</t>
  </si>
  <si>
    <t>OMNISOVA PTY LTD</t>
  </si>
  <si>
    <t>Egg allergy is a global food safety problem that impacts ~40 million children worldwide. It is incredibly challenging to avoid allergic reactions that could lead to illness or even death. To date, there exists no safe solution other than to try and avoid egg containing food.  We will develop a new line of chickens where a key protein responsible for allergic reactions, ovomucoid, has been eliminated and develop processing methods that destroy the remaining allergens, making it safe for consumption by those with egg allergies. With funding from CRC-P, we will be able create a new segment in the $0.8B AU egg market, allowing translation into the $375.92B world egg market and allow manufacture, at scale, of this life changing product.</t>
  </si>
  <si>
    <t>ONCORES MEDICAL PTY LTD</t>
  </si>
  <si>
    <t>Globally, 2.26M women are diagnosed with breast cancer each year. The foundation of curative treatment is complete surgical removal of the tumour. The surgery of choice is breast conserving surgery (BCS), however up to 35% of BCS patients require repeat surgery due to incomplete tumour removal. Repeat surgeries carry huge economic costs plus physical and mental burdens for patients.  This new project would deliver a commercial product, clinical evidence to support TGA submission, and prepare OncoRes for a US pivotal trial.</t>
  </si>
  <si>
    <t>OncoRes Medical is developing a novel diagnostic imaging system to guide surgical clearance of cancer in breast conserving surgery (BCS). BCS is the treatment of choice for most of the 2.3 million women diagnosed with breast cancer globally each year. This project supports critical manufacturing and late stage commercialisation activities to enable translation from technology proof-of-concept through to TGA registration, Australian commercialisation and a US pivotal clinical trial. Adarsh Australia is an Australian manufacturer &amp; fabricator of components for multiple industries who is collaborating with OncoRes on this project to develop a high value manufacturing precinct to support development and commercialisation of medical products.</t>
  </si>
  <si>
    <t>ONE BASIN CRC LIMITED</t>
  </si>
  <si>
    <t>The ONE Basin CRC (1BCRC) will develop and commercialise opportunities for Australias irrigated agriculture and rural water industries to be more productive, resilient and sustainable in a changing world. The CRC will connect industry, business, First Nations, natural resource managers and community to manage water productivity and security, and realise joint opportunities. With industry leadership, and a strong culture of collaboration across all partners, the CRC will co-design, commercialise and adopt technology and business innovations to grow the competitiveness and resilience of Australias irrigation regions as a high-value and sustainable source of food and fibre for the world.</t>
  </si>
  <si>
    <t>ONEVAULT ENTERPRISES PTY LTD</t>
  </si>
  <si>
    <t>OneVentures Healthcare Fund III</t>
  </si>
  <si>
    <t>ORGANIC HOLDINGS PTY LTD</t>
  </si>
  <si>
    <t>ORICA AUSTRALIA PTY LTD</t>
  </si>
  <si>
    <t>Novel technologies are required to assist mining operators to meet increasing demand for critical minerals whilst committing to sustainability. In-Place Recovery (IPR) allows for selective extraction of minerals without moving the rock mass to the surface, resulting in improved safety, lower cost, reduced energy and water consumption, and no tailings. This CRC-P investigates the feasibility of In-Place Recovery as an environmentally friendly solution through laboratory test work, development of an accurate modelling tool, and proof of concept via in-field demonstration. All partners will benefit from the established collaboration under the CRC-P framework and expand their capabilities for emerging mining methods.</t>
  </si>
  <si>
    <t>ORIGO PTY LTD</t>
  </si>
  <si>
    <t>ORORA LIMITED</t>
  </si>
  <si>
    <t>Orora Limited will design and construct a new low carbon clean energy glass melting furnace to replace the current G3 glass gas/air fired furnace. The key activities include collaboration with international glass associations, networks and universities to design a furnace fuelled by clean energy melting technologies with the flexibility to use different low carbon fuel sources including oxygen, electricity, biofuel and hydrogen. The new furnace will be the first oxygen fired glass furnace in Australia, and will deliver low carbon wine and beer glass containers to support the Australian food and beverage industry. The design will reduce energy consumption by approximately 20%, reduce carbon emissions by 15% and reduce NOx emissions by 80%.</t>
  </si>
  <si>
    <t>OUR COW PTY LTD</t>
  </si>
  <si>
    <t>Our Cow will build capacity to support the scaling of its subscriber based Exclusive Eaters Club (EEC) by establishing the human resourcing and marketing needed to successfully scale towards reaching families nationwide with online ordering and delivery of sustainable, organic and grass-fed meat products. In an Australian first for the meat industry, this paddock to plate service will bridge the gap between Australian farmers and consumers whilst providing farmers with stable, above-industry prices for their livestock and offering multiple employment opportunities to a regional area.</t>
  </si>
  <si>
    <t>PACT GROUP HOLDINGS AUSTRALIA PTY LTD</t>
  </si>
  <si>
    <t>Pact Group Holdings (Australia) Pty Ltd will invest in world leading commercially proven technology that will expand Australia's capacity for manufacturing, using recycled content and make more sustainable products. The project will profoundly address growing demand for sustainable products, support speed and access to market for a range of brands, enable new technology deployment and align with a range of Government objectives and goals. Pact will receive $20M in funding towards a $75.8M investment for world-class manufacturing platforms which enable high inclusion of recycled content in dairy bottles, beverage preforms, industrial cubes and pails and mobile garbage bins consuming over 98,000 tonnes of recycled plastic in remanufacturing.</t>
  </si>
  <si>
    <t>PAG R&amp;D PTY LTD</t>
  </si>
  <si>
    <t>Predictive Analytics Group have formed a collaborative team to meet the challenge of detecting asbestos in building materials. Our solution, using a handheld microwave sensing device,  will be both real-time and non-destructive. In this stage of development, we will assemble a prototype with specifications based on the findings our feasibility study. We will then collect and catalogue a large selection of wall sheeting, which we will test in the laboratory to confirm asbestos or other fibre types. This data will then be used to train sophisticated artificial intelligence models that will predict the probability of a sample containing asbestos. These models will then be deployed into a production device for real-time asbestos detection.</t>
  </si>
  <si>
    <t>PAIRTREE INTELLIGENCE PTY LTD</t>
  </si>
  <si>
    <t>Pairtree Intelligence has developed an agnostic farm data integration service called the Farm Junction Point (FJP) to assist agronomists and farmers. This technology will integrate loT, Satellite, App, and software data to create localised and individualised decision support tools to reduce costs and increase yields for multiple crop types. Entrepreneurs’ Programme Accelerating Commercialisation support will be used to help Pairtree Intelligence to complete the service and conduct three commercial proof of concept trials with Syngenta ANZ, ensuring greater crop health and better chemical selection at a global scale through overcoming disconnected data silos.</t>
  </si>
  <si>
    <t>PARAKEET TRADING PTY LTD</t>
  </si>
  <si>
    <t>Zelo Trading Pty Ltd (ZeloPay) has developed an early payments platform for small to medium enterprises to solve the cash flow challenge. The early payments platform incentivises, automates and brokers early payments through a proprietary user experience to create immediate cash flow and administrative relief thereby making early payments easy, rewarding and a new cultural norm. Entrepreneurs’ Programme Accelerating Commercialisation support will be used to help ZeloPay commercialise this early payments platform to liberate estimated billions of capital tied up in late payments.</t>
  </si>
  <si>
    <t>PARKING SPOTZ PTY LTD</t>
  </si>
  <si>
    <t>PARTNERSHIP FOR CLEAN COMPETITION</t>
  </si>
  <si>
    <t>PATTIES FOODS PTY LIMITED</t>
  </si>
  <si>
    <t>Patties Foods is a true Australian success story, growing into a leading Australian manufacturer, supplier and marketer of branded frozen savoury and dessert products. Patties Foods main production facility is in Bairnsdale, Victoria.
Through this Modern Manufacturing Initiative project, Patties Foods Pty Limited (Patties) is building the capability at its Bairnsdale site to fulfill its ambitions for Export market growth. To enable that, this project will invest in two key areas (i) purchase, install and commission a packing system with automated pick-and-place robotics to pack pies, rolls and quiches into individual packs, party packs and bulk cartons and (ii) implement a Manufacturing Execution System with the packing system equipment and the existing Enterprise Resource Planning software.  
As a result and in order to achieve the export market growth ambitions, Patties Foods will both increase job numbers for its Bairnsdale manufacturing plant, and upskill its existing workforce to operate in a modernised manufacturing environment.</t>
  </si>
  <si>
    <t>PEOPLEBENCH PTY LTD</t>
  </si>
  <si>
    <t>PeopleBench Pty Ltd has developed an innovative Human Resources SaaS solution for the K-12 education sector. This technology will help education leaders address the school workforce crisis by harvesting workforce data; measuring workforce resilience, climate, and culture; and addressing the underlying challenge of workforce strategy.  Entrepreneurs’ Programme Accelerating Commercialisation support will be used to help PeopleBench to commercialise this product in the US market; generate on-shore jobs and investment in Australian talent; grow Australia’s digital export value; improve student outcomes globally and secure the future of schooling.</t>
  </si>
  <si>
    <t>PERSOLLO PTY LTD</t>
  </si>
  <si>
    <t>PERTH REGION NRM INC</t>
  </si>
  <si>
    <t>This project will address the impacts of urbanisation, a pervasive environmental change, on Australia's native wildlife. Residents will be trained in wildlife survey techniques and collect data on wildlife using their gardens before and after the implementation of wildlife friendly features or actions. These data will contribute new knowledge in the importance of residential gardens and wildlife friendly gardening for conservation. Participating residents will also improve the understanding of how urban conservation can contribute to human wellbeing within urban landscapes. This project will provide valuable new knowledge in urban ecology, build community capacity to contribute to conservation and create a long-term fauna monitoring database in gardens.</t>
  </si>
  <si>
    <t>PHA MATERIALS PTY LTD</t>
  </si>
  <si>
    <t>The project will scale-up a patented microbial-based biopolymer technology to manufacture a fully recyclable and compostable plastic resin (PHA) from food and paper waste, for use in single-use plastics. In so doing, the technology directly addresses the National Waste Policy goal of achieving 70% of Australia's plastic packaging being recycled or composted, as well as creating avenues for diverting food and paper waste from landfill. Australian plastics manufacturers will use the PHA in existing manufacturing processes to confirm that the resin can be used without the need for factory retrofit, and validate the properties of the resin in target end products, providing and scalable pathway to first sales both in Australia and abroad.</t>
  </si>
  <si>
    <t>PHARMA APOTHECARY PTY LTD</t>
  </si>
  <si>
    <t>Ker Ker has developed a novel skin care ointment that clears the effects of minor burns in 24-48 hours, compared with up to 14 days for conventional treatments. The ointment protects the skin from the next stages of a burn, preventing blisters and replenishing the skin leaving little or no scar. The product will be targeted for use in the home, medical clinics and workplaces, particularly restaurants where burns represent a widespread global occupational problem. Entrepreneurs’ Programme Accelerating Commercialisation support will be used for final formulation and product stability trials, regulatory approval, manufacture and market validation of trial product, development of marketing strategy, selection of channel partners and preparation for further capital raising.</t>
  </si>
  <si>
    <t>PHM Technology Pty Ltd</t>
  </si>
  <si>
    <t>PHM Technology has developed a suite of software tools known as 'Syndrome Diagnostics', to enable predictive maintenance capabilities for complex engineering systems, particularly those that are safety or mission critical. These tools will interpret data generated from operating machines to identify patterns that indicate failures are developing and establish their root cause so that appropriate mitigation is triggered. Entrepreneurs’ Programme Accelerating Commercialisation support will be used to finalise the software product, engage a senior Sales and Marketing Executive for the US market, design and implement the marketing strategy, conduct customer validation trials and achieve first sales.</t>
  </si>
  <si>
    <t>PHOSENERGY LIMITED</t>
  </si>
  <si>
    <t>The space and defence industries consider the absence of effective remote power generation options a key limitation to capability and asset availability. A long-life, reliable, maintenance and fuel-free power system to low earth orbit, lunar and deep space applications is critical for enabling the next phases of space utilisation and exploration.</t>
  </si>
  <si>
    <t>PHYLLOME PTY LTD</t>
  </si>
  <si>
    <t>Phyllome has developed a novel approach to automating and controlling indoor agricultural environments for the food and natural therapeutics sectors. This technology will enable nutritious and medicinal designer plants to be grown and harvested at scale. Entrepreneurs’ Programme Accelerating Commercialisation support will be used to help Phyllome commercialise this product and achieve commercial validity of the technology to secure a sustainable food production system in Australia.</t>
  </si>
  <si>
    <t>Phyllome has developed a patentable autonomous method for precision agriculture for the food and natural therapeutics sectors. This technology will enable nutrient enriched plants to be autonomously grown at wholesale scales. Entrepreneurs’ Programme Accelerating Commercialisation support will be used to help Phyllome commercialise this product and achieve commercial validity of the technology to secure a sustainable food production system in Australia.</t>
  </si>
  <si>
    <t>PILBARA MINERALS LIMITED</t>
  </si>
  <si>
    <t>The Mid-Stream Demonstration Plant Project (Project) will construct a demonstration-scale plant incorporating what the parties believe will be one of the worlds largest electrified kilns, to manufacture a low-carbon, &gt; 98% purity lithium phosphate which can be further refined into battery cathode materials. The objective of the Mid-Stream Demonstration Plant Project (Project) is to deliver a superior value-added lithium product enabling lower product cost, reduced carbon energy intensity, and reduction of waste product logistics. Pilbara Minerals will manage the Demonstration Plant at the Pilgangoora Project overseeing the construction and operational phases.</t>
  </si>
  <si>
    <t>Ping Services Pty Ltd</t>
  </si>
  <si>
    <t>Ping has developed the Ping Monitor V2 for the renewable energy industry. This aero-acoustic monitor technology will continuously listen for wind turbine blade damage. Current damage detection options are periodic, and include drones, on-site hi-res photography or manual inspection, and are costly, slow and used on an ad hoc basis at each turbine. The Ping Monitor significantly reduces the time to detect blade damage, allowing earlier and easier repair before damage is significant, ultimately reducing repair costs. Entrepreneurs'  Programme Accelerating Commercialisation support will be used to help Ping commercialise this product and achieve product trials with the largest global wind turbine operators.</t>
  </si>
  <si>
    <t>PIONEERA GROUP PTY LTD</t>
  </si>
  <si>
    <t>Pioneera Group Pty Ltd has developed an innovative platform that uses Artificial Intelligence and linguistics analysis to identify and improve workplace mental health. It does this by providing personalised and confidential tips to individuals in real-time to prevent workplace burnout and promote positive mental health. Entrepreneurs’ Programme Accelerating Commercialisation support will be used complete the development of the Pioneera platform and to run a commercial product trial with an engaged group of corporate customers.</t>
  </si>
  <si>
    <t>PLAYGROUP VICTORIA INC</t>
  </si>
  <si>
    <t>The project will empower and encourage families of children younger than school age to discover and discuss STEM concepts through stories and making. This will occur in Makerspaces, and then continue into the home environment.
Bringing together families via playgroups, the grantee will partner with Conceptual PlayLab- Australias first programmatic study of early childhood STEM, to design the conceptual playgroup Makerspaces, and resources for families and professionals.</t>
  </si>
  <si>
    <t>PointData Pty Ltd / IPDATA</t>
  </si>
  <si>
    <t>ipData has developed a property subdivision software system for Homeowners, Residential Property Investors, Builders, Real Estate Agents and banks. Through the development of machine learning and artificial intelligence based algorithms, the product enables a rapid and precise assessment of land parcels and their subdivision potential. 
Entrepreneurs’ Programme Accelerating Commercialisation support will be used to assist ipData to commercialise this product to all states of Australia.</t>
  </si>
  <si>
    <t>POKIT INNOVATIONS PTY LTD</t>
  </si>
  <si>
    <t>POLY TRANSPORT SYSTEMS PTY LTD</t>
  </si>
  <si>
    <t>Poly Transport Systems Pty Ltd will develop Project Darling, a world class manufacturing facility capable of producing large format pipes for use in infrastructure applications requiring the transport, handling and storage or water, above or below ground.</t>
  </si>
  <si>
    <t>PPB TECHNOLOGY PTY LTD</t>
  </si>
  <si>
    <t>PPB Technology has developed a prototype protease test system for Ultra High Temperature (UHT) milk processing companies. This on-site test system will enable them to make on-the-spot decisions to accept or reject raw milk potentially contaminated with proteases, and thus prevent costly UHT shelf-failures in export markets. Entrepreneurs’ Programme Accelerating Commercialisation support will be used to help PPB Technology further develop the CYBERTONGUE® device and associated protease test kit, and achieve first commercial sales to major UHT processors in Australia and globally.</t>
  </si>
  <si>
    <t>PREDICO SOFTWARE PTY LTD</t>
  </si>
  <si>
    <t>Fossilytics Engineered Solutions is developing an innovative and integrated cloud based reservoir and production engineering software platform for the energy sector. The software offers a new digital way to overcome traditional subsurface software and workflow challenges through machine learning and predictive analytics delivering solutions in real time. Entrepreneurs’ Programme Accelerating Commercialisation support will be used to improve and commercialise the technology in Australia and other suitable markets to maximise production and optimise operating expenditure across oil/gas and mining.</t>
  </si>
  <si>
    <t>PREDIKT-R PTY LTD</t>
  </si>
  <si>
    <t>Predikt-r has developed a solution that predicts workplace safety outcomes. The solution is called Predikt-r Safety MAP (Mindset, Abilities, Preferences). This technology and data science solution will help organisations reduce the likelihood of injuries for new employees in markets with high risk of injuries such as agriculture, manufacturing, construction, transport and mining. 
Entrepreneurs’ Programme Accelerating Commercialisation support will be used to help Predikt-r Pty Ltd complete beta trials with trial partners and commercialise the Predikt-r Safety MAP product.</t>
  </si>
  <si>
    <t>Prism Systems Pty Ltd has developed HeliSAFE, an innovative software solution for the complete management of helicopter operations aboard naval vessels. This technology enhances safety, increases operational capability and improves tactical flexibility and is targeted at Navies worldwide.
Entrepreneurs’ Programme Accelerating Commercialisation support will be used to facilitate and expedite the development and subsequent commercialisation of HeliSAFE to achieve domestic and international sales.</t>
  </si>
  <si>
    <t>PRISM SYSTEMS PTY LTD</t>
  </si>
  <si>
    <t>PROA ANALYTICS PTY LTD</t>
  </si>
  <si>
    <t>PROJECT MATCH AUSTRALIA PTY LTD</t>
  </si>
  <si>
    <t>PRO-PAC GROUP PTY LIMITED</t>
  </si>
  <si>
    <t>The aim of this project is to create Australia first circular supply chain to divert 15kT pa of flexible plastic from landfill into high value flexible packaging products. This will be achieved through a $28.5m investment and value chain collaboration to develop a supply chain for the collection of waste and the installation of a mechanical recycling facility to accept, clean and process flexible packaging into recycled pellets. In collaboration with Cleanaway and PACT, through their Circular Plastics Australia (CPA) joint venture, Pro-Pac Group Pty Limited (PPG) will recycle pellets and re-manufacture these into commercially viable recycled flexible film products for local use, with potential to launch into the recycled pellet and flexible film export markets. PPG currently produces approximately 55kT of flexible film each year, including silage and back of store packaging, using 100% virgin resin. This project will allow it to recycle 27% of its total market and be a significant contributor to achieving the 2025 National Packaging Targets.</t>
  </si>
  <si>
    <t>PROTECO GOLD PTY LTD</t>
  </si>
  <si>
    <t>Plenty Foods Pty Ltd will expand its existing facilities and manufacturing capacity by implementing its innovative net-zero waste industry 4.0 technology system to produce a plant-based, de-fatted and gluten free nut flour. The Project aims to produce new export products and also focuses on resilience of supply chain and decreasing supermarket shelf replenishment time. 
This is a transformative project for Plenty that leverages the investment to unlock a new Australian plant-based, protein nut flour product realising a return on investment through significant manufacturing and up/down stream industry growth.</t>
  </si>
  <si>
    <t>The purpose of the concessional loan is to enable PSMA to upgrade its information technology infrastructure and invest in organisational capability to deliver enhanced national spatial data infrastructure. PSMA will fully repay the loan to the Commonwealth by the end of the loan term.</t>
  </si>
  <si>
    <t>PURE BATTERY TECHNOLOGIES PTY LTD</t>
  </si>
  <si>
    <t>Pure Battery Technologies has an exclusively licensed technology that allows for a cheaper and more environmentally friendly processing of Nickel and Cobalt into battery materials. Entrepreneurs’ Programme Accelerating Commercialisation support will be used to help Pure Battery Technologies build a commercial production plant in Townsville and achieve export sales from battery materials supply.</t>
  </si>
  <si>
    <t>Q-CTRL PTY LTD</t>
  </si>
  <si>
    <t>This project supports a leading Australian SME, Q-CTRL PTY LTD, to expand into manufacturing novel remote sensing payloads for space deployment, providing a unique opportunity for value capture in the emerging space industry. We will achieve this by establishing a new quantum sensor prototyping facility and new domestic manufacturing capability focused on the remote detection of weak magnetic signatures. Our project will translate research advances in quantum technology into space-qualified hardware suitable for deployment in low-cost cubesat satellites at commercial scale. Ultimately, we will develop sovereign capabilities for space, mining, and defence, alongside new manufacturing jobs in space qualification, satellite payloads, and data fusion.</t>
  </si>
  <si>
    <t>This project brings together two leading Australian SMEs and a top-tier research institute to address critical industry-identified challenges in the space sector. We focus on building novel technology for geospatial intelligence enabled through advances in domestic precision manufacturing. By focusing on underground water detection as a key application, we will deliver major value to Australian agriculture and align with Science &amp; Research priorities in Advanced Manufacturing and Soil and Water.</t>
  </si>
  <si>
    <t>QHEART MEDICAL PTY LTD</t>
  </si>
  <si>
    <t>Resistant Hypertension (RH) and Hypertensive Heart Failure (HHF) are major global health problems with high incidence, no effective treatments, and carry huge costs (2%-3.5% of population have heart failure, 20%-33% of population have hypertension, Global Costs: Heart Failure &gt;US$100b/y, Hypertension &gt;US$200b/y). This project will develop an interventional pumpless intra-aortic balloon heart assist device.</t>
  </si>
  <si>
    <t>QPP PTY LTD</t>
  </si>
  <si>
    <t>Quality Plastic Products (QPP) is a plastics manufacturer based in the Moreton Bay area of Queensland that utilises recycled materials in plastic injection moulding technology to manufacture a diverse range of polypropylene plastic products including pots for plants.
This Modern Manufacturing Initiative (MMI) project will reduce dependence on overseas supply chains and improve access to new markets through the purchase, installation and commissioning of machinery, incorporating robotic technology and software, to scale up production, increase use of recycled materials and to optimise production workflows.
Funding will also be utilised to install shredding and granulating equipment to enable production waste to be granulated bagged and sent for recycling on site, providing economic and time savings as well as environmental and decarbonisation benefits.</t>
  </si>
  <si>
    <t>QUALITY TRADE PTY LTD</t>
  </si>
  <si>
    <t>Quality Trade Pty Ltd has developed an innovative SaaS platform to support industry, government and regulators to verify authentic accredited certifications across the globe. The platform helps users gain transparency across their supply chain as well as helping them know that products and suppliers in their supply chain meet the relevant national and international standards. Entrepreneurs’ Programme Accelerating Commercialisation support will be used to help Quality Trade develop supply chain software which will support the development of certified supply chains and international trade facilitation.</t>
  </si>
  <si>
    <t>QUALITY TRADE PTY. LTD.</t>
  </si>
  <si>
    <t>QUANTUM BRILLIANCE PTY LTD</t>
  </si>
  <si>
    <t>Quantum Brilliance has developed room temperature quantum computers for the computing industry. This technology will enable ubiquitous quantum computing applications by reducing costs and increasing efficiency. The Entrepreneurs’ Programme Accelerating Commercialisation support will be used to help Quantum Brilliance establish a state-of-the-art manufacturing facility to demonstrate capabilities and enable first sales.</t>
  </si>
  <si>
    <t>QUANTX LABS PTY LTD</t>
  </si>
  <si>
    <t>The Kairos-1 Mission will build a next-generation atomic clock and place it in orbit. To de-risk this ambitious plan, we will conduct two other earlier launches to demonstrate space operation of key components of the atomic clock. We will work with available launch partners to obtain access to those launches at low or zero cost.
Kairos-1 will result in Australia launching one of the globes most complex quantum devices into orbit. We will verify the clock performance and be able to demonstrate its superiority against current space-based global navigation satellite systems clocks. Clocks are a key underpinning resource for navigation, timing synchronisation and numerous other space activities - this mission will place Australia and QuantX at the forefront of that.</t>
  </si>
  <si>
    <t>QUEENSLAND PACIFIC METALS LIMITED</t>
  </si>
  <si>
    <t>The Queensland Pacific Metals Limited (QPM) Project will be Australias most advanced high purity battery materials refinery. The FEED study will accelerate QPMs full-scale production of the DNi Process, making Australia a low cost, efficient and environmentally sustainable processor of critical minerals. The refinery will enable the processing of high purity alumina (HPA), Co, Nickel and Hematite to support production of li-ion batteries and the global transition to net-zero. 
The project will create 1000+ jobs in construction, &gt;300 direct high-skill jobs in operations and generate over $1bn per year in export revenue from Korea and the US for EV manufacture, bolstering Australias global stance as a lead manufacturer in battery chemicals.</t>
  </si>
  <si>
    <t>QUEENSLAND UNIVERSITY OF TECHNOLOGY</t>
  </si>
  <si>
    <t>Under the Global Innovation Linkages program, this project will develop and validate modern DNA genotyping and sequencing approaches for diagnostic clinical use for PGx profiling to enable optimisation of drug doses, and avoidance of adverse drug reactions. Software to interpret the PGx variants identified, and to prepare clinical reports will be developed, and integrated into commonly used electronic prescription systems. A database linking PGx data with clinical outcomes will be developed to improve interpretation of genetic data for clinical application. A PGx testing and advisory service will be established to commercialise these developments. Pharmacogenetic (PGx) variants play a major role in the risk of adverse drug reactions and in the varying individual response to many medications.</t>
  </si>
  <si>
    <t>Sugarcane is the most important agricultural crop in tropical and subtropical areas of both Australia and China where it is a major employer in regional and rural communities. While sugarcane is already used for food and energy products, the emerging bioeconomy is creating new opportunities to increase industry profitability and regional employment by producing advanced biofuels and high value bioproducts for growing markets. The Joint Research Centre for Biofuels and Biorefining will develop novel technologies for integrated production of valuable biofuels and bioproducts from sugarcane and build capability within the partner organisations to advance these opportunities for the benefit of the Australian industry and regional communities.</t>
  </si>
  <si>
    <t>QUIRKY KID PTY LTD</t>
  </si>
  <si>
    <t>Quirky Kids (QKs) BriteChild is a digital child psychology clinic providing professional, personalised child-centred mental health &amp; wellbeing intervention to child-caregivers. Focusing early intervention and bypassing barriers to care such as wait times and location, QKs project will:
-Expand their library of award-winning, evidence-based social/emotional learning micro-courses
-Improve the platforms AI elements that augment effective child-expert matching
-Unify these components with their Q&amp;A/remote telehealth services
-Form partnerships with early childhood/corporate sectors, conduct pilot trials &amp; launch campaigns to maximise outreach &amp; positive mental health outcomes for children in Australia &amp; beyond</t>
  </si>
  <si>
    <t>RACE FOR 2030 LIMITED</t>
  </si>
  <si>
    <t>To lead collaborative research and innovation to reduce costs to business, enhance reliability, cut carbon emissions, improve energy affordability and develop Australian energy technology businesses.</t>
  </si>
  <si>
    <t>RAPIDAIM PTY LTD</t>
  </si>
  <si>
    <t>RASSURE PTY LTD</t>
  </si>
  <si>
    <t>Rassure has developed Distribution Watch (DW) for the Airline sector. This platform will improve profitability for airline customers by identifying unproductive bookings by the Airline and travel agents, reducing the cost of administration, and releasing seats back for sale to generate additional revenue. Entrepreneurs’ Programme Accelerating Commercialisation support will be used to help Rassure commercialise this platform faster than potential competitors, delivering a broader product range and significant financial benefits for international clients, as part of Rassures vision of Australia being a world leader in airline AI and data analytics technology.</t>
  </si>
  <si>
    <t>RAYTRACER PTY LTD</t>
  </si>
  <si>
    <t>In 2024, Raytracer will partner with Optus to launch their CARBON command-and-control software on an Optus led, world-first On-orbit Servicing, Assembly &amp; Manufacturing (OSAM) mission. The mission will deliver a Mission Robotic Vehicle and Extension Pod to Optuss D3 satellite, providing a further six years of life of extension. 
Key activities for this space project include the design, development, testing, integration, and support of CARBON through the mission phases, and ready for mission operations by late 2024.
Undertaking these activities will demonstrate Raytracers CARBON technology operating with the Optus D3 satellite in GEO, before CARBON moves on to future Lunar and Mars remote operations missions in 2025 and beyond.</t>
  </si>
  <si>
    <t>RBG ENTERPRISES PTY LTD</t>
  </si>
  <si>
    <t>WILD OnBoard is an Australia-first initiative that will launch the board careers of female leaders in STEM. Building on successful delivery of the WILD Program pilot, WILD OnBoard will foster homegrown talent and provide opportunities for 50 female leaders to attain board positions, thereby delivering much needed improvements in diversity on Australian boards. The program achieves impact at the individual level via greater visibility, board connections, professional coaching and immersion in boardroom culture; and drives cultural change by helping companies overcome stereotypes and bias, and realise the benefit of diverse perspectives on decision making and business performance.</t>
  </si>
  <si>
    <t>REACH ROBOTICS PTY LTD</t>
  </si>
  <si>
    <t>Readyfab Pty Ltd ATF Toowoomba Engineering Unit Trust</t>
  </si>
  <si>
    <t>Toowoomba Engineering Unit Trust has developed an innovative precision planting technology for broadacre winter cropping that achieves seed singulation with a tyne implement. The GROUND BREAKER technology has been successfully trialled for Canola seed in Western Australia enabling farmers to precisely plant seeds and subsequently manage variable inputs to reduce the cost of inputs and improved yield.  
The Entrepreneurs’ Programme Accelerating Commercialisation support will help Toowoomba Engineering to commercialise the GROUND BREAKER technology in Western Australia prior to targeting markets in Eastern Australia and overseas.</t>
  </si>
  <si>
    <t>REAL THING ENTERTAINMENT PTY LTD</t>
  </si>
  <si>
    <t>Real Thing has developed a unique human dialogue and intelligent reasoning product for people living with low vision and blindness, which is delivered exclusively through voice interaction. This will assist large organisations representing the visually impaired to provide a range of aids, communication, news, media and social tools and, in doing so, reduce isolation, improve quality of life and enhance ability to live independently for their patrons. Entrepreneurs’ Programme Accelerating Commercialisation support will be used to help Real Thing commercialise this product with large organisations in the US, UK, Australia, Spain and South America, leading to significant Australian revenues and jobs growth in the high value areas of Artificial Intelligence and MedTech.</t>
  </si>
  <si>
    <t>REAL TIME DATA PTY LTD</t>
  </si>
  <si>
    <t>Deckhand is world leading, commercial fishing e-reporting and analytics software that is already being successfully commercialised in Australia and New Zealand. The software is already receiving customer inquiries from overseas. This project will enable Real Time Data to accelerate worldwide commercialisation of Deckhand by providing it with additional resources to immediately capitalise on new North American (US &amp; Canada) market opportunities. It will enable Real Time Data to become a global tech leader working with government and commercial fishers to sustain and protect the future viability of our world's valuable marine resources. Entrepreneurs’ Programme Accelerating Commercialisation support will be used to complete the software and run trials in several North American fisheries.</t>
  </si>
  <si>
    <t>Real Time Data has developed Deckhand, which collects, reports, and manages information for commercial fishers worldwide. This enables fishers who want to or are required to record information about fishing and the marine environment to easily collect data via Deckhand, which is configured to work exactly with way a fisher works. Entrepreneurs’ Programme Accelerating Commercialisation support will be used to help Real Time Data commercialise Deckhand and develop partners to work with commercial fishers to sustain and protect the future viability of our worlds valuable marine resources.</t>
  </si>
  <si>
    <t>RED EIGHT PRODUCE PTY LTD</t>
  </si>
  <si>
    <t>RED PIRANHA LIMITED</t>
  </si>
  <si>
    <t>This innovative project focuses on growing the cyber security talent pipeline and addressing the skills experience gap to create cyber security education products and processes for IT training delivery using hardware and software solutions to redesign student learning outcomes and replace outdated industry infrastructure with cloud-based solutions. A cluster of related micro-projects identify cyber security industry up-scaling demands in education for related software and hardware solutions. The education first approach will provide students with the latest industry-based technologies and teaching methodologies to identify and respond to cyber threats.</t>
  </si>
  <si>
    <t>REDARC TRUST</t>
  </si>
  <si>
    <t>Based in South Australia, REDARC is a 100% Australian owned designer and advanced manufacturer of electronic power and control systems.The project will invest in advanced manufacturing equipment and systems, intellectual property capture and commercialisation along with a defence dedicated greenfield facility in Lonsdale, SA. The project will deliver a next generation power and control platform to address the sizable transition to electric mobility occurring across all industries. The project will create 100 new full-time jobs ongoing, plus 31 jobs for the duration of the project.</t>
  </si>
  <si>
    <t>REGAL CREAM PRODUCTS PTY LTD</t>
  </si>
  <si>
    <t>This proposed project for Regal Cream Products Pty. Ltd, trading as Bulla, involves the deployment of advanced manufacturing technology for new production lines in Bulla's manufacturing sites in Colac. The new equipment will target the growing market segment of premium frozen dairy products in the Australian and global ice cream sector. The automation integration, data capture, and robotics enabled equipment will support new product development including ice cream cones, sticks and sandwiches made from Australian dairy. The project will drive efficiency in production, data capture, quality and assurance traceability and increase operations safety. Bulla will employ additional personnel to support the project.</t>
  </si>
  <si>
    <t>REGIONAL INDUSTRIAL SERVICES EXCHANGE PTY LTD</t>
  </si>
  <si>
    <t>rise-x.io has developed a blockchain-based Ecosystem Operations Platform (EOP) that simplifies and automates multi-party workflows across value chains and supply chains for the Oil, Gas and Energy sector.  Our EOP improves productivity, transparency, traceability, and trust, and connects companies of all sizes to drive network resilience and flexibility. Entrepreneurs' Programme Accelerating Commercialization support will be used to develop our EOP into a stand-alone Software as a Service (SaaS) offering, so that companies can rapidly deploy new multi-party workflows to improve ecosystem productivity, transparency, and trust across industries in Australia and around the world.</t>
  </si>
  <si>
    <t>REHABSWIFT PTY LTD</t>
  </si>
  <si>
    <t>RELECTRIFY HOLDINGS PTY LTD</t>
  </si>
  <si>
    <t>Relectrify has developed a battery management system for the battery storage system market. This solution will increase the lifetime and performance of battery storage systems. 
Entrepreneurs’ Programme Accelerating Commercialisation support will be used to help Relectrify commercialise this product and supply its technology to manufacturers building battery storage systems for households, businesses and the power grid.</t>
  </si>
  <si>
    <t>RENERVE PTY LTD</t>
  </si>
  <si>
    <t>RESUSRIGHT PTY LTD</t>
  </si>
  <si>
    <t>ResusRight has developed the Juno Training System, an innovative monitoring system to help train clinicians in newborn resuscitation. It aims to reduce the numbers of infants who die or are left with a preventable disability from ineffective resuscitation by improving the gold standard of clinical training. Entrepreneurs’ Programme Accelerating Commercialisation support will be used to help ResusRight commercialise the training system and achieve national roll out by partnering with six leading hospitals around Australia, while developing a comprehensive scale-up strategy for key overseas markets.</t>
  </si>
  <si>
    <t>REVOX AUSTRALIA PTY LTD</t>
  </si>
  <si>
    <t>The CRC Project will develop hemp farming as a solution to offset carbon emissions by the Australian industry; and use the hemp plant as innovative timber alternative. The project will achieve sustainable alternatives to timber products using well-established manufacturing technologies and innovative advanced processes. The proposed end-to-end approach will add value and efficiency by having visibility across the supply chain, leading to offsetting Australian industry's CO2 emissions and net-zero requirements.</t>
  </si>
  <si>
    <t>RIDLEY AGRIPRODUCTS PTY LTD</t>
  </si>
  <si>
    <t>Salmon farming is Australia's most valuable food aquaculture industry, worth &gt;$750 million in 2018 and predicted to grow to &gt;$1billion. Tasmanian waters are the world's warmest for salmon farming with summer temperatures now routinely exceeding 19°C, pushing these cold-water fish to their thermal tolerance limit. This impacts feed intake and nutrient use with knock-on effects in growth, health and welfare that cost &gt;$150 million p.a. and threaten growth. This project employs nutritional physiology to increase the resilience of salmon at high temperature. Field deployment of an innovative new platform for multi-pathogen quantification will measure the impact of dietary intervention at scale during summer, guiding future management.</t>
  </si>
  <si>
    <t>RIPE ROBOTICS PTY LTD</t>
  </si>
  <si>
    <t>Ripe Robotics Pty Ltd has developed an autonomous fruit harvesting robot for the apple, orange, and stone fruit industries. This machine will increase food security, lower fruit production costs, and increase Australian fruit export competitiveness. Entrepreneurs’ Programme Accelerating Commercialisation support will be used to help Ripe Robotics Pty Ltd commercialise this machine and achieve commercial scale autonomous harvesting of apples, oranges, and stone fruit, which will lead to huge efficiency gains on Australian orchards.</t>
  </si>
  <si>
    <t>ROBERN MENZ (MFG) PTY LTD</t>
  </si>
  <si>
    <t>Investment in new production technologies and automation that will enable Robern Menz (Mfg) to transform manufacturing and substantially increase output and productivity and enable distribution of high brand recognition confectionery products into the Australian and International markets in order to progress the company's long term strategy to move out of commodities and build competitive high value brands with global appeal.</t>
  </si>
  <si>
    <t>ROBOMOTION PTY LIMITED</t>
  </si>
  <si>
    <t>ROMAR ENGINEERING PTY LTD</t>
  </si>
  <si>
    <t>Through this project,  Romar Engineering Pty Ltd will support the Australian space sector by building capability, capacity and expertise to locally design, develop, manufacture and deploy space fluid and motion control products within a vertically integrated manufacturing model. The project will use new and existing technology and equipment to strengthen entry into new local and global value chains and support creation of 18 new jobs.</t>
  </si>
  <si>
    <t>ROOBUCK PTY LTD</t>
  </si>
  <si>
    <t>The vision for the mining sector is focused on the digital mine toward complete automation. The digital mine creates a high demand for communication networks. However, the existing technologies can hardly achieve full coverage in underground mines and are costly &amp; difficult to deploy. In an emergency, existing networks may fail due to the loss of power or damage to communication cables. A long-range low power wireless technology - LoRa makes all this possible. As a new technology, LoRa has not been used for underground mines yet. In this project, we will develop a chain type LoRa network, which can achieve full coverage, provide a backup network, be quickly deployed for rescue work, and support new robotic applications.</t>
  </si>
  <si>
    <t>ROTACASTER WHEEL PTY LTD</t>
  </si>
  <si>
    <t>Rotacaster Wheel Pty Ltd designs, develops and manufactures omni wheels and associated products with a focus on making mobility more intuitive, safe and productive. The project will allow Rotacaster Wheel Pty Ltd to establish a high-volume fully-automated production system for its 50mm Omnia wheel product through the purchase, installation and commissioning of an Industry 4.0 ready automation cell. This advanced technology is expected to result in increased production capacity, allowing the company to capture more market share of its product line for domestic and export markets.</t>
  </si>
  <si>
    <t>ROUND PIXEL PTY LTD</t>
  </si>
  <si>
    <t>The proof of concept (POC) will build on the working prototype of the system presented in our feasibility report. That system included AI-powered automated monitoring, inspection and livestock reporting to streamline regulatory compliance throughout all key points in the export supply chain.
The POC will develop and construct a sufficient number of examples of a fully detailed working prototype to enable testing and verification to prove functionality in the operational environment. It includes a number of unique AI models, hardware, management and analysis interfaces and software architecture.
The overriding objective will be to complete and test a design that is proven fit for purpose and suitable for subsequent commercialisation.</t>
  </si>
  <si>
    <t>ROYAL MELBOURNE INSTITUTE OF TECHNOLOGY</t>
  </si>
  <si>
    <t>Royal Melbourne Institute of Technology</t>
  </si>
  <si>
    <t>The project enables the clinical progression of a new class of drugs for ovarian cancer treatment with superior selectivity and activity for otherwise drug-resistant cancer cells. 
This multidisciplinary project will:
? build structure-activity relationships (SARs) around targeted modifications of our patented gold compounds for superior in vivo delivery
? leverage access to bio-banks in India and Australia ensuring bio-activity across patient populations
? measure the safety of in vivo, bio-distribution and efficacy in animal models to deliver a clinical trial case to the FDA.
Engaged in this project will be multiple academic and industry partners transnationally, which is a flagship for RMIT?s research translation success whilst expanding the Institute's commitment to India.</t>
  </si>
  <si>
    <t>This project outlines the development and optimisation of an innovative prefabricated sanitising chamber for quick and effective sanitisation of individuals and portable items in high-risk exposure sites, such as hospitals and airports. The smart chamber adds an extra layer of protection by reducing the risk of cross-contamination in locations of mass assembly. The project involves the transformation of current modules from our overseas industry partner through: (1) implementing advanced manufacturing to optimise scalability and cost-efficiency, (2) validating the viricidal efficacy for mitigating spread of viruses including SARS-CoV-2 and highly drug resistant bacteria, and (3) demonstrating low risk to the health and safety of end-users.</t>
  </si>
  <si>
    <t>The project aims to create a bio-adhesive platform from programmable fusion proteins which entails fast regulation of wet adhesion on diverse surfaces yet allows for movement during the repair. Bio-adhesives are a currently unmet clinical need for mending soft tissues in many fields. This project expects to circumvent the issue with biomimetic glues that combine stable adhesive and cohesive bonds. The expected outcome is a versatile protein mimicry platform to deliver the next generation of bio-adhesives with tunable flexibility and wet adhesion. The project should provide tremendous opportunities for this unique gel family in tissue adhesion/repair and as implantable bio-adhesives.</t>
  </si>
  <si>
    <t>RUMIN8 PTY LTD</t>
  </si>
  <si>
    <t>Rumin8 Pty Ltd has developed a novel, stabilised form of synthetic bromoform for use as a feed additive to reduce methane emissions during livestock production. Rumin8s feed additive will contribute to efforts to reduce the carbon footprint of the Australian red meat and livestock industry, which has set a target to be Carbon Neutral by 2030. Entrepreneurs’ Programme Accelerating Commercialisation support will be used to help Rumin8 commercialise its novel feed additive, by fast tracking registration trials and supporting intellectual property protection, thereby enabling product registration, and positioning the company for further investment for market entry.</t>
  </si>
  <si>
    <t>RUX ENERGY PTY LIMITED</t>
  </si>
  <si>
    <t>This project will prove-up breakthrough advanced hydrogen (H2) storage materials discoveries at the University of Sydney. The inability to store H2 efficiently is a key barrier to the uptake of H2 as a new zero-carbon fuel, as identified in the National Hydrogen Strategy. The project is expected to demonstrate the superior system-wide volumetric and gravimetric efficiency gains of the metal-organic-framework (MOF) material to enable higher density lower pressure storage.  These gains will enable key H2 markets in grid, mobility and aerospace, supporting decarbonisation. This project will enable technology validation and prototype development and testing with SME &amp; large industry partners, accelerating commercialisation and uptake.</t>
  </si>
  <si>
    <t>S SMITH &amp; SON PTY LIMITED</t>
  </si>
  <si>
    <t>S. Smith &amp; Son Pty Ltd is an integrated wine business with operations across the entire winemaking value chain from Vineyards to Wine Production across multiple sites in Australia. 
This Modern Manufacturing Initiative will upgrade production capability in the Barossa Valley, to produce and bottle low alcohol products to meet increasing customer quality expectations. 
The project will implement new technology for major efficiency, throughput and quality improvements.</t>
  </si>
  <si>
    <t>SAAB AUSTRALIA PTY LTD</t>
  </si>
  <si>
    <t>Saab Australia Pty Ltd is a defence and technology provider based in South Australia. The project will establish the nations first Sovereign Combat System Collaboration Centre, for the development of sovereign combat system capabilities to support the governments continuous shipbuilding initiative. The state-of-the-art Centre will support Australias self-reliance for the design, build, sustainment and upgrade of our defence capabilities. The facility will also address critical industry skills shortages, and facilitate market entry for Australian businesses into the national and global defence supply chains.</t>
  </si>
  <si>
    <t>SAAFE LIMITED</t>
  </si>
  <si>
    <t>Antimicrobials such as antibiotics are essential for managing disease in humans, animals and plants. Their overuse has led to microbes (bacteria, viruses, fungi) becoming resistant to those drugs, rendering essential medicines ineffective  a phenomenon called antimicrobial resistance (AMR). AMR is a UN-designated global health crisis that, without unified global action, will cost the global economy US$100 trillion and cause 10 million deaths/year. The World Bank has valued antimicrobial effectiveness at US$2055 trillion (in 2007 dollars), arguing that action to protect this too big to fail global asset is one of the highest-yield development investments available.
AMR is a critical challenge for food and agribusiness, threatening animal health, biosecurity, productivity, food security and the environment. AMR impacts include reduced production efficiency and higher costs, increased food security and food safety concerns, and environmental damage. Changes to international Codex food standards are occurring in response to emerging AMR-related safety risks, putting Australian food exports at risk. 
CRC SAAFE brings an industry-facing, multi-sector, One Health response to solving the AMR challenges facing Australias food and agribusiness sector and the environmental services (water and organics) on which they depend.</t>
  </si>
  <si>
    <t>SABRINI FOODS PTY LTD</t>
  </si>
  <si>
    <t>Sabrini Foods Pty Ltd is a supplier and manufacturer of Indian food products and ready-made meals and snacks based in Carrum Downs, Victoria. 
With this project Sabrini Foods will address increased demand for Paneer (a type of cheese) and will produce differentiated paneer and other products for domestic and global markets. The project will involve installing of raw milk handling, processing, packing and the associated services including effluent handling. Sabrini Foods will be the first Australian manufacturer offering multiple product specifications of paneer designed for different user applications with an extended shelf life and frozen paneer to overcome one of the constraints to export.</t>
  </si>
  <si>
    <t>SAFE AG SYSTEMS PTY LTD</t>
  </si>
  <si>
    <t>SAMSARA RECYCLING PTY LIMITED</t>
  </si>
  <si>
    <t>Grant funding will support the development and commercialisation of technology that can infinitely recycle plastics and textiles. The technology converts polymers into their building blocks (monomers), that can be used to produce virgin-quality plastic or upcycled to more valuable commodities. This will generate jobs, economic growth and an advanced recycling industry for Australia, and contribute to an economy where plastics no longer need to be made from fossil fuels and wont end up in landfills or in our oceans.</t>
  </si>
  <si>
    <t>SCHOTT MINIFAB PTY LTD</t>
  </si>
  <si>
    <t>This project will help establish key capabilities for manufacturing of multiplex, molecular diagnostics for use at the point of care.  Schott Minifab finds itself in a unique position to develop and manufacture such innovative products for local and global clients.  However, to remain competitive we must continue to invest in capabilities for:
- high precision injection moulding, 
- preparation of multiplex molecular reagents,
- reagent integration to devices in clean environments, 
- Industry 4.0 technologies to drive efficiency throughout manufacturing.</t>
  </si>
  <si>
    <t>SCITECH DISCOVERY CENTRE</t>
  </si>
  <si>
    <t>Through grants for STEM-based initiatives across the state and the coordination of National Science Week in WA, the program will create new engagement opportunities and amplify existing initiatives to maximise their reach and impact to the state.   
Key outcomes of the program include:   
- An expanded and more connected network of STEM engagement providers in WA 
- More engagement opportunities for underrepresented groups in STEM  
- Increased community engagement with STEM  
Scitech is a provider of innovative STEM programs for Western Australians. Hosting the Inspiring Australia program will amplify Scitech's STEM engagement activities.</t>
  </si>
  <si>
    <t>SDA Engineering Pty Ltd (SDA) has developed unique patented pyrolysis technology, called CM (Char Machine)-Technology, that efficiently processes low value organic waste residue into valuable biochar and heat (and/or electricity) while also being eligible for carbon credits. The technology will reduce cost structures within companies replace costly fossil fuels, support the circular economy through production and applies to virtually any form of protein-based waste material. Entrepreneurs’ Programme Accelerating Commercialisation support will be used to confirm performance of the unit in a 24/7 commercial environment in two trial areas of our target markets (nuts and wineries), and deliver operational elements namely a continuous feed system, confirm systems optimisation and establish a remote operations capability.</t>
  </si>
  <si>
    <t>SDIP INNOVATIONS PTY LTD</t>
  </si>
  <si>
    <t>SDIP Innovations Pty Ltd has developed a first-of-its-kind bone implant delivery device that will change the way bone implants Procedures are done. This novel technology allows surgeons to treat complex and unpredictable bone defects using bone fillers with the desired shape and size that can be created during the surgery to precisely address patient-specific needs. Entrepreneurs’ Programme Accelerating Commercialisation support will be used for optimising the design, undertaking human-usability studies for regulatory approval, and establishing key partnerships with global industry leaders to enter the local and international markets.</t>
  </si>
  <si>
    <t>SEA FOREST PTY LIMITED</t>
  </si>
  <si>
    <t>Sea Forest Pty Ltd has developed a novel method to produce Asparagopsis seaweed for animal feed for Milk, Beef &amp; Wool producers. The addition of this seaweed additive to animal feed reduces methane emissions from livestock by more than 99% and enhances their health and growth. Entrepreneurs’ Programme Accelerating Commercialisation support will be used to help Sea Forest run a production trial of a seaweed process using sea ropes and to supply commercial quantities of the product to the livestock industry.</t>
  </si>
  <si>
    <t>SEBSTAINABLE PTY LTD</t>
  </si>
  <si>
    <t>Grant funding will support the project to develop a novel industrial process to convert polystyrene (PS) and expanded polystyrene (EPS) waste into high-valued material. These include styrene monomer and activated carbon using a portable energy-efficient catalytic pyrolysis reactor. Deploying the system on-site at PS/EPS waste production points reduces recycling costs, and creates value from waste, jobs, new market opportunities, and sovereign capability for Australia.</t>
  </si>
  <si>
    <t>SEED TERMINATOR PTY LTD</t>
  </si>
  <si>
    <t>Seed Terminator Pty Ltd has developed a paradigm shifting at harvest - weed seed control solution. This product will improve the sustainability of farming globally, delivering a significant reduction in the cost of weed control, improving yields and increasing farmer profitability in an environmentally responsible way. Entrepreneurs’ Programme Accelerating Commercialisation support will be used to meet the timing requirements for this product to be Factory Fit within new Case &amp; New Holland combine harvesters that will be launched in 2023 by CNHI Industrial.</t>
  </si>
  <si>
    <t>SELECTRONIC AUSTRALIA PTY LTD</t>
  </si>
  <si>
    <t>Selectronic Australia Pty Ltds Modern Manufacturing Initiative project, addresses the fast paced renewable energy market and has 3 elements: New product development; R&amp;D lab and manufacturing transformation; and export market activation.
It leverages proven Australian IP to develop a best-in-class Australian made ecosystem of physical renewable solar system products and a software system. The combination of product innovation and advanced manufacturing will displace present imports (on price, quality and interoperability) and will be exportable. The software application gathers big data for broad benefit.</t>
  </si>
  <si>
    <t>SEMENTIS LIMITED</t>
  </si>
  <si>
    <t>The grant supports the ability to harness the global potential of Sementis viral vector platform through the capability to enable manufacture of vaccines in Australia, at call, at scale and for rapid deployment.</t>
  </si>
  <si>
    <t>SENSTRA PTY LTD</t>
  </si>
  <si>
    <t>SENTIENT VISION SYSTEMS PTY LTD</t>
  </si>
  <si>
    <t>Sentient Vision Systems Pty Ltd (Sentient) is a leading developer of Computer Vision and Artificial Intelligence software solutions for defence and civilian projects. 
Through this Modern Manufacuting Initiative project Sentient will establish and fit out a new facility in Melbourne to manufacture Visual Detection and Ranging (ViDAR) airborne optical surveillance pods (hardware) for deployment on fixed and rotary wing manned and uncrewed aircraft. The project involves the purchase, installation and commissioning of plant and equipment to create an advanced manufacturing facility along with establishing the tooling, processes, procedures, human resource requirements, training and certification required for local manufacture.</t>
  </si>
  <si>
    <t>SENTINEL 9 PTY LTD</t>
  </si>
  <si>
    <t>SEONIX PTY LTD</t>
  </si>
  <si>
    <t>SETTLEMENT SERVICES INTERNATIONAL LIMITED</t>
  </si>
  <si>
    <t>Ignite Female Founders (IFF) will see the expansion SSIs successful IGNITE program in locations across Australia.  This expansion will see IFF support 400 women including from refugee, CALD and Indigenous communities, regions and women with disability to go from business concept to successfully trading via the provision of tailored support and female led mentoring.
Ignite facilitates business creation through up to 36 months of support focusing on practical business assistance and developing the characteristic and traits of entrepreneurs. SSI will engage with women with entrepreneurial aspirations who are unable to access traditional small business support reducing their barriers to and increasing their engagement in entrepreneurship.</t>
  </si>
  <si>
    <t>SHADEPOWER GROUP PTY LTD</t>
  </si>
  <si>
    <t>ShadePower has designed innovative and multi-functional rail systems for use in commercial-scale solar installations. The ShadePower 'Series 200' Architectural System is designed for commercial-scale urban solar installations like shopping center and airport car-parks. The ShadePower 'Series 300' Solar Array System focuses on major rural solar farms. Both ShadePower Systems reduce construction time during panel installation, repair and replacement. The Entrepreneurs’ Programme Accelerating Commercialisation support will be used to introduce these products to a Renewables Energy market currently experiencing rapid global growth. Reduction of solar project construction periods will improve viability of solar energy as an alternative energy source.</t>
  </si>
  <si>
    <t>SICONA BATTERY TECHNOLOGIES PTY LTD</t>
  </si>
  <si>
    <t>Sicona Battery Technologies Pty Ltd has developed innovative silicon carbon composite and multifunctional polymer binder materials for the lithium-ion battery market. This technology has been demonstrated to increase the capacity of lithium-ion batteries by up to 233% and at lower cost than comparable technologies. Entrepreneurs’ Programme Accelerating Commercialisation support will be used to help Sicona build a Pilot Manufacturing Plant and demonstrate the capacity to scale the manufacturing process of this silicon carbon composite and multifunctional polymer binder materials to meet the demand of the global lithium-ion battery manufacturing industry.</t>
  </si>
  <si>
    <t>SIMMONS, Michelle</t>
  </si>
  <si>
    <t>Professor Michelle Simmons - Recipient of the Prime Ministers Prize for Science 2023</t>
  </si>
  <si>
    <t>SIMPLE FOOD SAFETY PTY LTD</t>
  </si>
  <si>
    <t>Simple Food Safety Pty Ltd ("Simple") is developing a unique and innovative food safety and consumer meal management software for the aged and health care sectors, including the manufacturing of ready to eat meals and specific dietary products. Simple's digital solution will support faster and more effective food safety compliance, and management of consumer's dietary, allergen and texture modification requirements. The Entrepreneurs’ Programme Accelerating Commercialisation support will be used to commercialise Simple's software solution, resulting in a real answer to address the industry's challenges with food safety compliance and ensuring the consumer receives a safe and wholesome meal.</t>
  </si>
  <si>
    <t>SIPCAM PACIFIC AUSTRALIA PTY LTD</t>
  </si>
  <si>
    <t>Through this project Sipcam Pacific Australia Pty Limited will acquire, install and commission new plant and equipment to double production volumes of liquid fertilisers and fungicides and provide greater production flexibility at its agchem/fertiliser plant in Adelaide, South Australia. This increased capability will allow the company to pivot between products in response to demand volatility and strengthen supply chain resilience.</t>
  </si>
  <si>
    <t>SKILLIGENCE PTY LTD</t>
  </si>
  <si>
    <t>The project will deliver a series of engaging and educational programs in digital technologies, design thinking and entrepreneurship to two underrepresented groups in STEM: Indigenous students and students based in regional and rural Australia. Through delivery of customised programs, to students aged 7 -16, the project aims to reduce systemic and cultural barriers to the participation of Indigenous students in STEM education, close the gap in Aboriginal and Torres Strait Islander education outcomes; and build, support and maintain STEM capabilities in regional and rural areas of Australia.</t>
  </si>
  <si>
    <t>SKYKRAFT PTY LTD</t>
  </si>
  <si>
    <t>SMART MCS PTY LTD</t>
  </si>
  <si>
    <t>SMART OYSTERS PTY LTD</t>
  </si>
  <si>
    <t>SmartOysters has developed a mobile map-based farm operations application for small-medium scale aquaculture farmers.  The application minimises the need for farmers to rely on memory and manual processes to operate their farms by digitally capturing their unique practices. This delivers value in the form of better quality of life, greater farm productivity, better prices through verifiable product provenance and quality, and measurable environmental impact. Entrepreneurs’ Programme Accelerating Commercialisation support will be used to help SmartOysters develop their MVP oyster farming-based application into a globally scalable, common platform capable of supporting a wide range of aquaculture sectors.</t>
  </si>
  <si>
    <t>SMARTCRETE CRC LTD</t>
  </si>
  <si>
    <t>is a collaboration of asset owners, industry, small-medium enterprises, the supply chain and academic community which will work to step change the Australian concrete industry. SmartCrete will implement four key enablers for industry competitiveness - an innovation interface with regulators/standards bodies, skills and training development, risk mitigation performance testing and new products and processes across Australia.</t>
  </si>
  <si>
    <t>SMARTSAT CRC LTD</t>
  </si>
  <si>
    <t>SmartSat CRC will play a leading role in advanced communications, earth observations from space and data analytics in the global space industry.</t>
  </si>
  <si>
    <t>SMILEYSCOPE PTY. LTD.</t>
  </si>
  <si>
    <t>Smileyscope has developed, tested and confirmed a virtual reality experience that transforms medical procedures for children, making it faster, safer and less expensive for clinicians to use and perform procedures. Entrepreneurs’ Programme Accelerating Commercialisation support will be used to commercialise the Smileyscope product in Australian and US needle markets, through industry partnerships required to integrate Smileyscope into mainstream clinical practice.</t>
  </si>
  <si>
    <t>Snapsil Australia Pty Ltd</t>
  </si>
  <si>
    <t>Snapsil Australia Pty Ltd has developed the capability to control a fracture path across plastic packaging.This technology delivers packaging that is easier to open and use for liquid, gels, powders, tablets and solid object product applications. Entrepreneurs’ Programme Accelerating Commercialisation support will be used to help Snapsil commercialise this technology to achieve export revenue and employment opportunities in regional Queensland.</t>
  </si>
  <si>
    <t>SOLAR AND STORAGE MODELLING PTY LTD</t>
  </si>
  <si>
    <t>Solcast has developed prototype technology for the forecasting of specific weather types tens to hundreds of minutes ahead of time, known as ‘nowcasting’. This nowcasting technology offers significant benefits to a range of weather dependant industry sectors . Entrepreneurs’ Programme Accelerating Commercialisation support will be used to help Solcast scale and commercialise a highly differentiated global nowcasting offering.</t>
  </si>
  <si>
    <t>SOLAR TO WATER TECHNOLOGIES PTY LTD</t>
  </si>
  <si>
    <t>SOUTHERN OCEAN SUBSEA PTY LTD</t>
  </si>
  <si>
    <t>Southern Ocean Subsea Pty Ltd has developed a novel and inventive remotely operated vehicle (ROV) Net Stitcher, for the Aquaculture Industry. This technology has the ability to inspect and repair nets in marine grow out farming facilities that dramatically reduces operating expenses of commercial diving and risks in net failure. Entrepreneurs’ Programme Accelerating Commercialisation support will be used to help Southern Ocean Subsea Pty Ltd commercialise this product to achieve the establishment of Australian state of the art manufacturing plant and international sales.</t>
  </si>
  <si>
    <t>SOUTHERNLAUNCHSPACE PTY LTD</t>
  </si>
  <si>
    <t>Southern Launch is proposing to develop a first iteration of their sovereign suborbital launch vehicle, this includes identification and testing of suitable Australian suppliers and manufacturers. Rocket Technologies will expand on their current test site to include a continuous flow water deluge system enabling the qualification of rocket motors, and Southern Launch will continue the first stage development of the Whalers Way Launch Complex to support the test launch of the suborbital rocket.
This Project will deliver a vertically integrated sovereign space launch capability within 2 years and create new mature value chains that do not currently exist in Australia. This capability will catalyse the expansion of further downstream industries such as satellite manufacture and data driven services.</t>
  </si>
  <si>
    <t>SPACE SERVICES AUSTRALIA PTY LTD</t>
  </si>
  <si>
    <t>SPAN ENGINEERING PTY LTD</t>
  </si>
  <si>
    <t>SPARK BREWERIES AND DISTILLERIES PTY LTD</t>
  </si>
  <si>
    <t>SPARK3D PTY LTD</t>
  </si>
  <si>
    <t>SPEEDPANEL HOLDINGS PTY LTD</t>
  </si>
  <si>
    <t>This CRC-P will introduce computer and test platforms to enable a first systematic approach to building product and manufacturing process design that is needed to rapidly develop and commercialise a world first modular and fire rated wall system. Combining the computer support with new technologies for in-line shape monitoring established by FormFlow the partners will put in place a scalable high volume manufacturing cell to expand manufacturing operations supporting Australia's high-rise building industry.</t>
  </si>
  <si>
    <t>SPEEDX PTY LTD</t>
  </si>
  <si>
    <t>This project will significantly expand and transform SpeeDx Pty Ltd manufacturing processes for its innovative molecular diagnostic tests.
A new, highly automated medical manufacturing processes will increase manufacturing capacity two hundredfold and significantly increase SpeeDx competitiveness globally through: Driving a lower cost base through scale and process efficiencies
 Faster production turnaround times
Shorter product development timeframes, and
 Greater supply-chain resilience through bringing several manufacturing processes in-house for the first time.
This project supports SpeeDx goal to be a global, full-spectrum infectious disease molecular diagnostic company.</t>
  </si>
  <si>
    <t>SPORTCOR INDUSTRIES PTY LTD</t>
  </si>
  <si>
    <t>Sportcor Pty Ltd have developed a smart cricketball for grassroot players, clubs, coaches, T20 and test matches. The smartball will provide immediate feedback to players and coaches on the speed and spin of their bowl, without need for expensive external equipment. It will also provide this information to broadcasters during elite matches. Entrepreneurs’ Programme Accelerating Commercialisation support will be used to help Sportcor commercialise the smartball and achieve first sales into Australian and international markets.</t>
  </si>
  <si>
    <t>SPORTECH INDUSTRIES PTY LTD</t>
  </si>
  <si>
    <t>Spreadies Pty Ltd</t>
  </si>
  <si>
    <t>This project includes adoption of next-gen manufacturing assets to deliver a quality and capacity step change to Spreadies Pty Ltd frozen dessert production facility. Modernisation assets include a mechanical-blast Spiral Freezer to reduce current -18°C batch freeze time by 95%, a Centralised Clean-In-Place system, and fully digitised Rotary Moulder and Extrusion Line, integrated with the Programmable Logic Controller to improve production efficiency and capacity. The project will facilitate immediate and sustainable expansion within the USA and other export markets. 22 FTEs will be generated within 12-months to support increased throughput, and to trial novel products tailored to specific market demand resulting from the project.</t>
  </si>
  <si>
    <t>STAMEN ENGINEERING PTY LTD</t>
  </si>
  <si>
    <t>The grant will support Stamen Engineering, trading as Industrial Sciences Group (ISG), to develop a novel Space Mission Analytics Toolkit that will improve the accuracy and lower the risk of complex space missions. This Toolkit will facilitate the new paradigm of space missions that have tighter budgets and shorter time frames by reducing simulation time and replacing existing ad-hoc and non-repeatable processes saving significant time and labour cost. The Toolkit for Risk Assessment &amp; UnCERtainty Quantification for Space Missions (TRACER) will reduce uncertainties with spacecraft trajectory design, manoeuvres, low thrust propulsion and reception of tracking data.</t>
  </si>
  <si>
    <t>STANDARDS AUSTRALIA LIMITED</t>
  </si>
  <si>
    <t>Assistance provided to Standards Australia for Australian involvement in international standardisation activities.</t>
  </si>
  <si>
    <t>STEALTH SPECIAL VEHICLES PTY LTD</t>
  </si>
  <si>
    <t>Stealth Special Vehicles has developed the Stealth OzPOD trike for the last mile delivery marketplace. This solution is the safest, highest performing vehicle in its class. Entrepreneurs’ Programme Accelerating Commercialisation support will be used to help Stealth Special Vehicles commercialise this product and achieve our goal of producing the first Australian made fleet for Australia Post, whilst also introducing the trike to global customers.</t>
  </si>
  <si>
    <t>STEM EDUCATION GROUP AUSTRALIA PTY LTD</t>
  </si>
  <si>
    <t>Street Science SISTA is a national STEM engagement project which works to harness a love of learning in girls aged 5 to 15 through the provision of a series of targeted opportunities to get hands-on and investigate the crucial role that Science and Technology plays in their lives. This project is one of the largest STEM Engagement opportunities ever provided to girls in Australia, and uses a series of uniquely engineered programs which allow repeated access to world class female educators who provide exhilarating and contextualised presentations and hands-on activities to link their learnings to real world outcomes. This project provides girls with access to female scientists and mentors to look up to for years to come.</t>
  </si>
  <si>
    <t>STEM SISTERS VIC INCORPORATED</t>
  </si>
  <si>
    <t>This project aims to drive lasting systemic change by supporting Women of Colour (WOC) to overcome the intersectional barriers of gender and racial bias to increase the participation of WOC in STEM education and careers and increase their representation in STEM decision-making positions. It will see the expansion of the successful STEM Sisters program in Victoria to provide more Women of Colour (WOC) across Australia with STEM Sisters high impact programs to support WOC at all levels of their careers in STEM. Key activities are career development and mentoring programs, and the creation of a network that connects WOC in STEM to each other, to career opportunities and provides a safe space to foster a sense of belonging for WOC in STEM.</t>
  </si>
  <si>
    <t>STOCKED FOODS PTY LTD</t>
  </si>
  <si>
    <t>The project seeks to build the first Australian fully certified gluten free mill for Australian grown organic grain, free of contamination by having a closed supply and processing chain reducing reliance on International Products.</t>
  </si>
  <si>
    <t>STORY BOX LIBRARY PTY LTD</t>
  </si>
  <si>
    <t>Story Box Library will develop and produce a new series of online instructional masterclass videos for school-age students. The series will commission Australian writers, illustrators and industry experts to deliver tutorials as a unique and engaging educational experience for the classroom. Each module will include video lessons, with plans to expand. SBL will also produce expertly designed, curriculum-linked lesson plans and resources to support the series, enriching and extending existing content.</t>
  </si>
  <si>
    <t>Striker Australia Pty Ltd</t>
  </si>
  <si>
    <t>Striker Australia Pty Ltd specialises in the design, manufacture, supply and servicing of mobile crushing, screening, scalping and conveying products and solutions. The project is the re-onshoring of manufacturing to service the mining, resources, recycling sectors for domestic and export markets. The project will commission new manufacturing equipment and software for a new assembly line in Henderson, WA. Striker will upskill employees to address the manufacturing skills gap.</t>
  </si>
  <si>
    <t>Sullivans Cove Distillery Pty Ltd</t>
  </si>
  <si>
    <t>Sullivans Cove Distillery are investing in a new world class production facility that will allow it to increase production capacity while maintaining its absolute focus on quality and artisanal approach. In addition to the new production facility, the development will include a tourism experience where Sullivans Cove Distillery can showcase its approach to whisky making and world renowned products.</t>
  </si>
  <si>
    <t>SUNPORK PTY LTD</t>
  </si>
  <si>
    <t>Tail biting is confronting, an undesirable consequence of pork production, and is an adverse welfare and economic issue for the pork industry. Pigs have part of their tail removed (docked) soon after birth to prevent tail biting later in life. Continuation of tail docking is a substantial reputational risk that will threaten the sustainability of the $5.3 billion Australian pork industry. Elimination of tail docking will give significant welfare benefits. This will enhance societal confidence in the pig industry leading to improved market opportunities and production returns for pork producers. Support from the CRC-P will give pork producers the confidence to raise pigs with intact tails while maintaining high standards of pig welfare.</t>
  </si>
  <si>
    <t>SUPRAG ENERGY PTY LTD</t>
  </si>
  <si>
    <t>SupraG has developed a world-first process to economically produce graphene materials on an industrial scale. The process is designed to manufacture graphene-based films for the fabrication of supercapacitors, a type of energy storage device widely used in consumer electronics, electric vehicles and industrial equipment. SupraG's supercapacitors demonstrate twice the energy density of current carbon-based products, making them smaller, lighter and more efficient. Entrepreneurs’ Programme Accelerating Commercialisation support will be used to establish a small-scale industrial facility, validate graphene-based supercapacitor performance, and negotiate sales or licence agreements with major companies in the global electronics industry.</t>
  </si>
  <si>
    <t>SUSTAINABLE CONSTRUCTION SYSTEMS PTY LTD</t>
  </si>
  <si>
    <t>Grant funding will support the development of novel, sustainable and low-cost non-corrosive reinforcing solutions using recycled glass and plastics and advanced manufacturing to provide the Australian construction industry with a viable alternative to steel reinforcement products. The project will advance the growth of a sovereign composites manufacturing industry and related supply chain in time to support critical road and rail projects planned in Australia.</t>
  </si>
  <si>
    <t>SWINBURNE UNIVERSITY OF TECHNOLOGY</t>
  </si>
  <si>
    <t>Under the Global Innovation Linkages program, this project will develop a highly automated, flexible approach to the manufacturing process, leveraging Swinburne s unique Industry 4.0 Testlab for Composite Product Automation. It will integrate a world first 3D fibre printing technology from Fill (Austria) with the Qure process from Quickstep (Australia) and digitalization will be supported by technologies from Plataine (Israel) and Siemens in partnership with ARENA2036 (Germany) which integrates more than 30 industry partners with world class experts from the University of Stuttgart. Carbon fibre composites are experiencing an exponential growth in demand with emerging applications in new mobility markets.</t>
  </si>
  <si>
    <t>SYCAMORE CIVIL GROUP PTY LTD</t>
  </si>
  <si>
    <t>The building and construction sector in Australia produces 20.4 million tonnes of construction demolition waste (CDW) per year. This accounts for 43% of Australia's waste production; more than 35% of CDW becomes landfill. CDW is steadily growing (2% p.a.), increasingly impacting the environment and waste management nationally. This urgent problem can be addressed by developing advanced recycling and manufacturing processes that utilise CDW in high-value sustainable brick products, which will be used in large volume by the building and construction sector. This project will boost the recycling capacity of CDW, thereby reducing landfilled waste, enhancing sustainability and resource efficiency, and growing the circular construction economy.</t>
  </si>
  <si>
    <t>TACTICAL RESEARCH PTY LTD</t>
  </si>
  <si>
    <t>TALKVIA ENTERPRISE PTY LTD</t>
  </si>
  <si>
    <t>Grant funding will support the purchase of a range of advanced technologies to address the increased demand from industry for attracting and developing highly skilled staff in the Tasmanian advanced manufacturing sector.</t>
  </si>
  <si>
    <t>TASTAFE</t>
  </si>
  <si>
    <t>This project provides a comprehensive, cross-industry, collaborative and state-wide approach to building Tasmania's cyber skills base. The project includes the establishment of a Cyber Innovation Training Hub that builds a blue tech workforce to mitigate risks to critical infrastructure and meet broader cyber needs. The Hub will offer face to face and virtual, training with a strong focus on industry experiences and industry needs embedded at every stage. The Hub will be a partnership between TasTAFE, TasICT and DXC, supported by Cisco, University of Tasmania (UTAS) and the Department of Education.</t>
  </si>
  <si>
    <t>TDMN PTY LTD</t>
  </si>
  <si>
    <t>Technobake Pty Ltd</t>
  </si>
  <si>
    <t>Technobake has developed a commercial pocket-bread baking machine for the high-volume food retailing sector. This innovative pocket-bread baking machine will provide supermarkets with a high-volume, energy efficient, pocket-bread baking machine capable of being safely operated by a single person in the front-of-store environment where customers can witness the theatre of bread baking in real time. Entrepreneurs’ Programme Accelerating Commercialisation support  will be used to help Technobake commercialise the DoughRunner pocket-bread baking machine both domestically and internationally.</t>
  </si>
  <si>
    <t>TECHNOLOGY CONNECTIONS INTERNATIONAL PTY LIMITED</t>
  </si>
  <si>
    <t>Technology Connections International Pty Limited (TCI) has developed a digital pitch controller called Virtual Jeff for the stringed instrument sector. This device, replaces a mechanical whammy-bar used on guitars for over 60 years, and significantly improves musician ergonomics, reduces strain and damage to expensive instruments and provides features and functionality that are impossible with mechanical devices. Entrepreneurs’ Programme Accelerating Commercialisation support will be used to help TCI commercialise this new musical device to achieve international sales as well as gain global recognition for Australian music technology innovation.</t>
  </si>
  <si>
    <t>TEKNIX PTY LTD</t>
  </si>
  <si>
    <t>TEKT INDUSTRIES PTY LTD</t>
  </si>
  <si>
    <t>Tekt Industries Pty Ltd is a Victorian product development and manufacturing organisation with over a decade of experience in creating innovative connected devices and bringing technically challenging smart products to market at global scale.
Through this project, Tekt Industries Pty Ltd, will purchase and install equipment to expand their advanced manufacturing and prototyping capabilities through the creation of a cleanroom SMT assembly line and provisioning of a nanometre scale XRAY inspection system, thereby increasing their precision manufacture service availability. 
As a result of this project, Tekt Industries will be able to offer unique semiconductor wafer x-ray inspection and automated die placement services within Australia and assist in positioning Australia as a value-adding participant in the semiconductor supply chain.</t>
  </si>
  <si>
    <t>TELEMEDC PTY LTD</t>
  </si>
  <si>
    <t>Globally, more than 70% of blindness is preventable. A key contributing factor is a lack of eye care professionals, particularly serving rural and remote Australia. This project will address this issue by developing a first-of-its-kind affordable and easy-to-use imaging device for assessing the eye, incorporating AI diagnostics to reduce the need for highly skilled operators. Our proposed solution is a portable digital slit lamp on a smartphone equipped with clinical AI tools to allow patients to be diagnosed, triaged accurately at primary care facilities and referred to eye specialists in a timely manner. CRC-P funding will be shared between partners with varied expertise for a successful commercial outcome.</t>
  </si>
  <si>
    <t>Telstra Corporation Limited</t>
  </si>
  <si>
    <t>TERRA15 TECHNOLOGIES PTY LTD</t>
  </si>
  <si>
    <t>Terra15 has developed a vibration and acoustic sensing platform technology for the resources sector. This technology will allow real time sensing and monitoring of customer long infrastructure assets such as rail, road, pipelines and conveyors with reliability, fidelity and flexibility preventing catastrophic incidences and reduce asset downtime and operational cost. Entrepreneurs’ Programme Accelerating Commercialisation support will be used to help Terra15 commercialise this product and achieve commercial validation, generate first commercial sales and deliver productivity benefits and reduced occupational safety and health, and environmental risk.</t>
  </si>
  <si>
    <t>THE ANDY THOMAS SPACE FOUNDATION LIMITED</t>
  </si>
  <si>
    <t>The project will introduce an exciting space-related STEM curriculum to schools and make the wonders of space exploration more accessible for the communities in the Eyre Peninsula region in South Australia. In addition it will provide professional development for teachers, engagement with parents and information and communication channels for the local community. 
The project will harness childrens natural interest in space exploration to increase their understanding of space disciplines as well as information about career opportunities and pathways, and the space-related projects happening in the region.</t>
  </si>
  <si>
    <t>THE AUSTRALIAN WINE RESEARCH INSTITUTE</t>
  </si>
  <si>
    <t>An engaging week-long work experience program for senior secondary school students will be developed, showcasing Science, Technology, Engineering and Mathematics (STEM) opportunities in the Grape and Wine industry. Tailored streams will be included focusing on groups historically underrepresented in STEM. Students will participate in hands-on learning experiences in vineyards and wine research laboratories while alleviating the pressure on academics who dont have the time and resources to educate school students on the job. The program structure and accompanying resources developed will be available to the industry for continued future use.</t>
  </si>
  <si>
    <t>THE AUSTRALIAN WINE RESEARCH INSTITUTE LIMITED</t>
  </si>
  <si>
    <t>Yeasts and other fungi are vital to baking and brewing and the production of many pharmaceuticals and biofuels. Despite their utility, the extent of yeast diversity that exist within Australia is still largely untapped. New species and strains provide natural biological diversity that can create opportunities for future agricultural and food production and the transition to a bio-based economy. This project aims to engage citizen scientists to isolate yeasts endemic to Australia, while introducing real-world scientific research into Australian schools for the evaluation and application of their yeasts. In parallel, genomic sequencing will be used to identify isolates and analyse yeast species distributions across the country.</t>
  </si>
  <si>
    <t>THE DYNAMIC ENGINEERING SOLUTIONS PTY LTD</t>
  </si>
  <si>
    <t>The Dynamic Engineering Solution Pty Ltd, trading as Supashock, is a designer, developer and manufacturer of advanced mobility and vibration control systems. The project will expand the company's manufacturing facility at Holden Hill in Adelaide to accommodate advanced manufacturing equipment and establish a new state-of-the-art manufacturing facility in Northern Adelaide to manufacture advanced mobility and vibration control systems for the Australian and international defence markets.</t>
  </si>
  <si>
    <t>THE FEDERATION OF AUSTRALIAN SCIENTIFIC AND TECHNOLOGICAL SOCIETIES</t>
  </si>
  <si>
    <t>Superstars of STEM is a game-changing Australian initiative to smash gender assumptions about who can work in science and transform women's visibility in STEM. In its first few years, it has made an early powerful contribution to expand diversity and help tackle the serious under-representation of women in these fields. The program equips brilliant diverse Superstars scientists with advanced communication skills and opportunities ? in the media, on stage and in schools. The result: were growing a critical mass of more diverse celebrity scientists inspiring our next generations.</t>
  </si>
  <si>
    <t>THE ILUME KITCHEN PTY LTD</t>
  </si>
  <si>
    <t>Focused on innovation, this initiative involves major investment into ILUME's manufacturing plant to build process automation scale for a state of the art, fully automated petfood manufacturing facility, incorporating leading edge 4.0 Industry technology.
A major investment will take the facility from pilot phase into production level manufacturing scale, culminating in an additional $12.9M investment and creating an additional 45 jobs.</t>
  </si>
  <si>
    <t>THE MULLOON INSTITUTE LIMITED</t>
  </si>
  <si>
    <t>The degradation of Australia's waterways has reduced our soil's water-holding capacity, destroyed biodiversity and habitat, and weakened farming productivity. Catchment-scale landscape rehydration projects can reverse this damage, but are challenging to implement. In this project, physical and digital model-making will accelerate learning and catalyse cooperation in community settings. Citizen-scientists will co-create catchment models to transform the scientific fundamentals of landscape rehydration into tangible objects and tools. The project will generate resources that demystify landscape rehydration science, empowering communities to heal their water cycle and increase landscape resilience to natural disasters and climate volatility.</t>
  </si>
  <si>
    <t>THE ROYAL SOCIETY OF VICTORIA INCORPORATED</t>
  </si>
  <si>
    <t>Create and activate robust partnership networks with public institutions and peak bodies to deliver community-focused science engagement programs in Victoria, including National Science Week, over the course of 2023.</t>
  </si>
  <si>
    <t>THE TRUSTEE FOR ADARSH UNIT TRUST</t>
  </si>
  <si>
    <t>Adarsh Australia provides engineering and manufacturing solutions in plastics, window systems, 
industrial design, washroom fitouts and precision CNC machining for the mining sector. This Modern 
Manufacturing Initiative project will fund a new production line within their existing manufacturing 
hub in WA, which will produce pulp products from waste paper.
Adarsh Australia is addressing the waste product export ban, while providing domestic employment 
opportunities in the waste management sector, and increasing recycling rates for WAs waste paper. 
This project involves the purchase and deployment of a recycled fibre moulding plant capable of 
producing high-volume, low-cost products across food packaging and medical sectors.</t>
  </si>
  <si>
    <t>THE TRUSTEE FOR AUSTRALIAN MATHEMATICS TRUST</t>
  </si>
  <si>
    <t>The Australian Mathematics and Informatics Olympiads Program (AMIO Program) supports students' development of high-level mathematical problem-solving skills. 
The AMIO Program's ultimate objective is to identify, select and train young Australian students for participation in the International Mathematical Olympiad (IMO) and the International Olympiad in Informatics (IOI).
The IMO and IOI represent the pinnacle of international pre-tertiary mathematical and informatics competitions. Australia's participation at IMO and IOI results in an important exchange of ideas, networks and achievement on an international stage.</t>
  </si>
  <si>
    <t>The Trustee for AUSTRALIAN MATHEMATICS TRUST</t>
  </si>
  <si>
    <t>The EGMO is built on the Australian Maths Trusts mathematical Olympiad pathway. The activities in this pathway allow female students to refine their mathematical problem-solving skills and demonstrate eligibility for participation in high-level competitions.</t>
  </si>
  <si>
    <t>THE TRUSTEE FOR DELPHI MEASUREMENT TRUST</t>
  </si>
  <si>
    <t>The project of Delphi Measurement Pty Limited is split into core activities to Increase Sales, Improve Quality and enhance Capacity:
1. Implementation of Automated Calibration System with new Universal Testing Machines.
2.Automation of small parts finishing.
3.Design and build a Specialised Strain Gauge Installation machine.
4 Achieve National Association of Testing Authorities (NATA) accreditation, for pressure and force.</t>
  </si>
  <si>
    <t>THE TRUSTEE FOR FERGUSON PLARRE BAKEHOUSES UNIT TRUST</t>
  </si>
  <si>
    <t>Ferguson Plarre Bakehouses as Trustee for Ferguson Plarre Bakehouses Unit Trust, manufactures baked goods including cakes, buns, pies, slices, rolls, donuts and tarts.
The project involves the purchase of a range of equipment including Robotic Automated Pie Stacking and De-Panning Systems, Tecnopool Turbo TW Spiral Chiller and Freezer, Mecateck Cyclothermic Tunnel Oven and Multi-Deck Convection Tunnel Oven to establish automated baking lines.  Factory extension to accommodate the new equipment will also be undertaken. The project is expected to increase production capacity, quality of product, reductions in production costs, improved energy efficiency and increased capacity to expand operations. 102 new jobs will be created.</t>
  </si>
  <si>
    <t>The Trustee for HOLMES INSTITUTE TRUST</t>
  </si>
  <si>
    <t>The Transforming Water Industry IoT and Operational Technology Cybersecurity Skills project is a cybersecurity course development and skills uplift program for water utilities across Australia.  
The program creates multi-tiered, industry-aligned, cybersecurity IoT and OT training courses and delivers them across Australia to over 400 operational, technical support and senior management staff.  It is designed to assist the water sector and other related infrastructure sectors fulfil forecast requirements under the Critical Infrastructure Reforms: Security Legislation Amendments (Critical Infrastructure). Training course material is modular and designed to be readily reusable for other industry sectors.</t>
  </si>
  <si>
    <t>The Trustee for KINGSLEY INVESTMENT TRUST</t>
  </si>
  <si>
    <t>The project provides hands-on STEM programs to youth under 18 in regional communities of Victorias Barwon South West Region. In partnership with Geelong Regional Libraries Corporation and the Kitjarra Wurrun Ngeen Centre, four-week programs will be run at various locations, engaging their networks of youth with an inclusive focus on historically underrepresented groups in STEM including, but not limited to: girls, Aboriginal and/or Torres Strait Islander peoples and people with disability. The project provides a welcoming space for engagement with emerging technologies and potential careers in STEM. The project equips the partners with means (training and resources) to then continue the programs independently.</t>
  </si>
  <si>
    <t>The Trustee for Kirra Services Unit Trust</t>
  </si>
  <si>
    <t>Founded in 2017, Kirra is a Supply Nation Certified Indigenous company. We specialise in Information Technology Recruitment, procurement, implementation, &amp; support services for government.
Our aim is to develop a pathway to supply more Indigenous people into the ICT &amp; cybersecurity industry particularly within the Commonwealth Public Service.
Providing ICT training courses and internships, utilising our industry and vendor network. Courses can be run locally or remotely, allowing students from across Australia to participate. 
COVID has accelerated the rise of the digital nomad, allowing staff to work from anywhere. Why cant we help Indigenous people embrace this emerging trend? Allowing them to remain on their ancestral country.</t>
  </si>
  <si>
    <t>The Trustee for Maryvale EfW Project Trust</t>
  </si>
  <si>
    <t>Developed by Masdar Tribe Australia, Opal Australian Paper and Veolia, the Maryvale Energy from Waste facility (EfW) will be the first of its kind in Australia to combine heat and power efficiencies recovered from residual non-recyclable waste to provide renewable power for large-scale manufacturing.    
The technical innovation and commercial collaboration required to integrate the EfW and Opals Maryvale paper mill will modernise, decarbonise and unlock significant economic development opportunities for the wider manufacturing sector.  The project will demonstrate the effectiveness of waste management solutions in supporting Australian manufacturers with a source of clean, reliable, baseload energy at an affordable cost and the creation of recycled materials product lines from the facilitys residues will further contribute to circular economy objectives.</t>
  </si>
  <si>
    <t>THE TRUSTEE FOR PALMER WA TRUST</t>
  </si>
  <si>
    <t>Alba Edible Oils Pty Ltd is a manufacturer of edible oil products operating in Western Australia and Victoria. The aim of this Modern Manufacturing Initiative project is to upgrade its refinery and crushing facilities to produce BARE OIL, a naturally crushed and purified product that is uniquely produced without the use of harmful chemicals, using a new processing method. The unique processing of BARE OIL achieves a very low carbon footprint and a much more sustainable product than regular commodity-based cooking oils. BARE OIL will be targeted at the environmental and health-conscious consumer, which is a rapidly growing demographic.</t>
  </si>
  <si>
    <t>THE TRUSTEE FOR QUT BLUEBOX TRUST</t>
  </si>
  <si>
    <t>QUT bluebox and QUT are developing a first in class diagnostic to detect oral cancer at an early stage when medical interventions are much more effective for patient survival.  The test uses a simple saliva swab, avoiding the need for a blood test which will make the test easier to access.  The Entrepreneurs’ Programme Accelerating Commercialisation support will be used to gather data while porting the technology onto a commercial testing platform owned by MDxHealth which is an international diagnostics company.  This is a critical step towards partnering with MDxHealth and lunching the test.</t>
  </si>
  <si>
    <t>The Trustee for Serinna Family Trust</t>
  </si>
  <si>
    <t>This project aims to upgrade equipment and introduce transformative technologies to scale-up production capacity to support an increase in market demand for novel bread based products. It includes the purchase of a larger scale cooker, bagel maker, tilting mixer, seed applicator and a newly developed robotic system. Through modernisation and newest robotic automation, Serinna Pty Ltd will be able to transform current production practices to increase productivity, efficiency and stringent quality control.</t>
  </si>
  <si>
    <t>The Trustee for STANBROKE BEEF TRUST</t>
  </si>
  <si>
    <t>Through this Modern Manufacturing Initiative project, Stanbroke Beef Pty Ltd will increase its throughput product offerings and participation in various value chains by developing an innovative state-of-the-art value-add facility at its Grantham beef processing plant. 
The project will involve installing manufacturing equipment and building Industry 4.0 capability to deliver a range of innovative products to new markets in Australia and overseas. 
It will onshore processes to increase the value of secondary cuts in Australia, resulting in further flow on benefits to Australian graziers while directly creating regional jobs.</t>
  </si>
  <si>
    <t>THE TRUSTEE FOR SUSTAINABLE LIQUID TECHNOLOGY UNIT TRUST</t>
  </si>
  <si>
    <t>Sustainable Liquid Technology Pty Ltd (SLTEC) is an innovative and leading local manufacturer of fluid Fertilizers for Australia's agricultural sector. This Project involves a major upgrade of SLTECs manufacturing capability and upskilling of existing and new staff, helping to secure Australia's supply chain by providing efficient and higher nutrient value fluid fertilizers and bio-stimulants for the agricultural industry to meet growing need with vastly improved speed and flexibility of supply.</t>
  </si>
  <si>
    <t>THE TRUSTEE FOR THE BICKFORDS AUSTRALIA UNIT TRUST</t>
  </si>
  <si>
    <t>This project is to install a highly flexible automated intrinsically safe bottling line, which will deliver flexible beverage facility with scale within the Australasian region which will produce diverse liquids and packaging product types including alcoholic and non-alcoholic beverages as well as being able to switch to a large-scale sanitiser production if need be.</t>
  </si>
  <si>
    <t>This Modern Manufacturing Initiative project includes the construction and commissioning of a cGMP (current Good Manufacturing Practice) compliant bulk product manufacturing facility capable of producing an expanded range of existing sensitive products such as dairy and plant-based milks and innovative sensitive products such as prebiotics, protein milks and listed complementary medicines such as electrolyte replacement drinks and ready to feed infant formula.
The project will include material management systems to improve traceability, improve environmental outcomes, ensure medicinal GMP compliance and enable Industry 4.0 readiness, enabling growth product categories and new market channels to be leveraged through this improved capability.</t>
  </si>
  <si>
    <t>The Trustee for The Huglin Family Trust</t>
  </si>
  <si>
    <t>The project involves hands-on workshops to engage 840 very remote Queensland teenagers in the mechanics of screen production for STEM content creation, live streaming technologies and digital entrepreneurship. Developing STEM digital literacy through inquiry-based learning, Academy Award Winning Cinematographer Greg Huglin will lead the project to promote STEM learning and activities. Participants are provided with 12K UHD technologies, real world insights, work ethic and kinetic learning of industry processes, and will use teamwork, critical thinking, collaboration, innovation and creativity to produce  STEM content digital outcomes for their eportfolios.</t>
  </si>
  <si>
    <t>The Trustee for The Kelp Trust</t>
  </si>
  <si>
    <t>This project will pioneer the development of kelp farming aquaculture on the NSW South Coast, a region reeling from the economic impacts of bushfires and COVID. Kelp is a versatile, sustainable resource with many applications including food and nutraceuticals. Building on early success in breeding Golden kelp seed stock, Sea Health Products will continue to scale the development of seeded kelp lines to be out-planted in the ocean to increase kelp biomass. In doing so, we will not only address supply issues for our business, but catalyse the development of a new industry to meet growing domestic and international demand. Kelp farming requires no land, water or fertiliser and will have substantial environmental, economic and social benefits.</t>
  </si>
  <si>
    <t>THE UNIVERSITY OF ADELAIDE</t>
  </si>
  <si>
    <t>The project aims to enhance the development and application of scientific traceability tools for key timber, oil and food products and to use this information, combined with that from public databases, to develop an online portal for supply chain verification and certification checks. By developing new genetic markers and elemental testing capacity, in addition to an online portal for supply chain verification, it will be possible to commercialise this screening service to prove species and provenance origin of timber and tree oil and food products.</t>
  </si>
  <si>
    <t>THE UNIVERSITY OF NOTRE DAME AUSTRALIA</t>
  </si>
  <si>
    <t>Grant has been awarded to The University of Notre Dame Australia to facilitate the development of a diagnostic device and software to guide and empower medical practitioners in rural and remote areas to refer patients with identified and preventable diseases that cause blindness in a timely manner to specialists for treatment and surgery.</t>
  </si>
  <si>
    <t>THE UNIVERSITY OF QUEENSLAND</t>
  </si>
  <si>
    <t>This project aims to deliver a transformational biological alternative to chemical pesticides for pests and pathogens of economic significance to Australian and Indian agriculture. This will be achieved through a non-toxic, non-transgenic and environmentally sustainable crop protection platform referred to as BioClay. It involves topical application of RNA interference using clay particles as carriers. It addresses industry challenges of pesticide resistance, off-targets, residues and run off. 
The multidisciplinary team unites biotechnology, nanotechnology and plant pathology with industry partners to ensure maximum translational outcomes of increased productivity, market access and reduced environmental impact for Australia and India.</t>
  </si>
  <si>
    <t>In this project laboratory studies of interfacial properties of persistent froth will identify chemical processes to de-aerate and destabilise froth which will be trialled in combination with recently developed physical de-aeration technology in two coal plants, a copper plant and a heavy oil sands plant. This will involve new international collaborations, facilitating global commercialisation. The new technology will lead to increased productivity in mineral and fuel resource processing and also reduce safety risks associated with persistent froth.</t>
  </si>
  <si>
    <t>The 2023 Inspiring Australia Queensland Project is a partnership between The University of Queensland, IA and OQCS to improve the communication, appreciation and understanding of scientific knowledge in Queensland through National Science (NSWk) activities, and Targeted Stem Engagement (TSC). NSWk will be a coordinated celebration of STEM with engaging and exciting events held in-person &amp; on-line. TSC will include a schedule of targeted STEM activities and projects across Queensland. We will also support 6 regional STEM Hubs (Cairns, Rockhampton, Townsville, Gympie, Gladstone and Darling Downs) to nurture community interest and local science engagement. The State Govt's Partner Up Queensland &amp; Innovation Network will support this project.</t>
  </si>
  <si>
    <t>The University of Sydney</t>
  </si>
  <si>
    <t>The declining groundwater quality in Australia and India due to high level of contaminants linked to human activities and climate changes is threatening essential water supplies for drinking, irrigation, and industrial purposes. The project aims to develop a low-cost, portable, and solar-powered optical sensing technology for on-line monitoring of inorganic and organic contaminants in groundwater. The innovative technology will significantly reduce the cost of water quality management. Capacity building and training for Australian and Indian researchers in the development and commercialisation of sensing technologies, together with the creation of new business opportunities are also outcomes of the project.</t>
  </si>
  <si>
    <t>THE UNIVERSITY OF SYDNEY</t>
  </si>
  <si>
    <t>This project will leverage the unique expertise, experience, and connections of the SQA to identify an approach towards a coordinated and connected Australian quantum ecosystem, focussing on quantum skills, retaining diverse talent, and supporting further job opportunities. It will integrate with the ongoing development of the wider national quantum strategy, encompassing education and research to grow Australias quantum industry capability.</t>
  </si>
  <si>
    <t>The Inspiring Australia NSW (IA NSW) network 2023 will build on 10 years of strategic activity that has successfully increased public engagement with science. Key activities will include coordinating a state-wide National Sci Week program that is innovative and responsive to a range of communities and audiences; continuing to create a state-wide network of STEM advocates; and networking to develop opportunities for collaboration and partnerships within the NSW STEM ecosystem.
This will be done with a grants program and communication strategy that acknowledges existing strengths in the sector, uses consistent data for evaluation, and will seek new opportunities for diversification of audiences, presenting partners and engagement design.</t>
  </si>
  <si>
    <t>THE UNIVERSITY OF WOLLONGONG</t>
  </si>
  <si>
    <t>The LIFT as we climb. Learn, Ignite, Flourish, Transform (LIFT) STEM Entrepreneurship program is based on the transformative principle of lift as you climb, to encourage women whose identities are shaped by diverse, intersectional factors to visibly lead in STEM-E careers. The strategic structure of the program will allow participants to overcome known barriers to attraction, participation and retention and learn to use their platform to help others rise around them. 
Together with multiple industry partners, LIFT will target all stages, inspiring and training STEM teachers, building a diverse STEM-E pipeline of women, supporting leadership and broader innovation ecosystem participation. These inspirational women will learn to lift up their women peers to create a cyclical, supported network for long-term change.</t>
  </si>
  <si>
    <t>THE YUME APP PTY LTD</t>
  </si>
  <si>
    <t>Yume has developed an innovative end to end enterprise clearance solution to streamline and digitise the inventory clearance process for food and beverage manufacturers.  The solution offers users the ability to simultaneously improve financial returns and reduce food waste and is currently being trialled at three major multinational food companies. Entrepreneurs’ Programme Accelerating Commercialisation support will be used to build out the pilot technology and roll out a subscription service to 15 multinational FMCGs.</t>
  </si>
  <si>
    <t>THINKBIO PTY LTD</t>
  </si>
  <si>
    <t>THOMAS GLOBAL SYSTEMS PTY LTD</t>
  </si>
  <si>
    <t>Thomas Global Systems (TGS) designs, manufactures, and supports highly engineered and reliable electronic systems solutions for commercial aviation, defence and other high-integrity transportation applications.
Through this Modern Manufacturing Initiative project, Thomas Global Systems (TGS) will develop and manufacture next-generation avionics and high integrity defence electronics for the Australian Defence Force and export markets.</t>
  </si>
  <si>
    <t>TINDO OPERATIONS CO PTY LTD</t>
  </si>
  <si>
    <t>The project will see a fivefold increase in Australia's solar panel manufacturing output, while investing in the latest automated and innovative production technologies. 
Growth in manufacturing and improvements in per-panel power will meet Australia's increased demand for local production of solar, delivering low emissions technologies for the energy transition. 
The new investment will transform production, creating at least 60 new jobs and produce high quality solar panels, designed for Australian conditions.
Success will see increased local production, an increase in export markets and growth in local supply chains-all attracting further investment.</t>
  </si>
  <si>
    <t>TITOMIC LTD</t>
  </si>
  <si>
    <t>Titomic's (ASX:TTT) project will commercialise the manufacture of space vehicle parts using green titanium, heterogeneous material blends, and high-performance coatings for radiation shielding and hypersonic protection for both Australia's emerging Space Industry, and export to overseas space and aerospace primes. Titomic with Swinburne University and ANSTO, will conduct extensive testing and validation of demonstrator parts produced within an Industry 4.0 additive manufacturing platform embedded within its Titomic Kinetic Fusion technology. This Additive Manufacturing capability will drive high-value technological and material developments, accelerate Space and Manufacturing sector growth, create high-value jobs, and attract investment.</t>
  </si>
  <si>
    <t>TOMKAT GLOBAL SOLUTIONS PTY LTD</t>
  </si>
  <si>
    <t>Tom and Kath Long have developed an environmentally responsible packaging solution for transporting fish and seafood. The TomKat KoolPak will protect product, preserve the environment, save money and help meet environmental targets on sustainable packaging. Entrepreneurs’ Programme Accelerating Commercialisation support will be used to help commercialise the TomKat KoolPak and achieve considerable market saturation within the Australasian market.</t>
  </si>
  <si>
    <t>TOSHIBA INTERNATIONAL CORPORATION PTY LTD</t>
  </si>
  <si>
    <t>Integrating High Temperature Thermal Energy Storage (HT-TES) and Solid Oxide Electrolysis Cells (SOEC) has the potential to enhance electrolysis efficiency and capacity factors, to produce lowest cost green hydrogen. Toshiba International Corporation Pty Ltd's project will demonstrate this potential, and initiate supply chains studies and local prototype manufacture of SOEC equipment and the local manufacturing of HT-TES to prepare for domestic and global opportunities associated with trading of green hydrogen, and associated products. Toshiba brings global SOEC technology, and local component manufacture experience, integrated with locally developed and manufactured thermal energy storage through its project partners Graphite Energy Pty Ltd and MGA Thermal Pty Ltd. The project translates good ideas into commercial reality, integrates local companies into global supply chains and creates jobs.</t>
  </si>
  <si>
    <t>Traditional Business Online Pty Ltd</t>
  </si>
  <si>
    <t>Traditional Business Online Pty Ltd has developed a world leading Virtual Supply Chain solution called One Touch VSC that optimises supply chain logistics through the simulation of the physical supply chain network. One Touch VSC achieves this by optimising the route and movement of a physical asset from the farmer or manufacturer to the business or consumer. Entrepreneurs’ Programme Accelerating Commercialisation support will be used to modify the One Touch VSC platform for the specific needs of the retail butchery industry and conduct a large scale pilot trial with this industry sector.</t>
  </si>
  <si>
    <t>TRESMINE PTY LTD</t>
  </si>
  <si>
    <t>TRIBE TECHNOLOGY PTY LTD</t>
  </si>
  <si>
    <t>Tribe Technology Pty Ltd has developed the advanced, autonomous, Tribe Sampling System for integration into RC Drill Rigs for the global mining and drilling services sector. This technology will automate the drilling sampling and sample potting process, reducing direct and indirect costs, delivering productivity efficiencies, increase sample quality and eliminate safety risks associated with the process. Entrepreneurs’ Programme Accelerating Commercialisation support will be used to help Tribe Technology Pty Ltd commercialise this product and achieve customer validation of the retro-fittable system resulting in first commercial sales, new job creation and generation of cost, productivity, and safety benefits for the global mining industry.</t>
  </si>
  <si>
    <t>TRISCO FOODS PTY LTD</t>
  </si>
  <si>
    <t>The Project will address current inadequacies in the nutrition, palatability and safety of thickened food for dysphagia patients, through the development and upscaling of a new-to-the-world liquid-based viscosity inhibited food and beverage thickening formulation. In so doing, the project will overcome significant co-morbidities such as dehydration and malnutrition in dysphagia patients, by combining biologically derived ingredients in a patented formulation, which aims to lower the prescribed consistency of thickened foods, while not compromising safety. A production process will be scaled-up allowing first commercial sales to national industry players, who will also participate in the projects research.</t>
  </si>
  <si>
    <t>TROY LABORATORIES PTY LTD</t>
  </si>
  <si>
    <t>Through this project, Troy Laboratories Pty Ltd, located in Glendenning, New South Wales, seeks to replace its existing vial filling lines to increase productivity, improve product quality and enhance compliance with regulatory standards.</t>
  </si>
  <si>
    <t>TUMMY GUMMIES PTY LIMITED</t>
  </si>
  <si>
    <t>Tummy Gummies is an exciting brand formed by mother-daughter duo, Elaine &amp; Steph. We are bringing to market a new category of functional snacks: gelatin gummies.
Our project initiatives:
1-Scaling production by investing in larger commercial equipment, improving production efficiencies, and hiring a kitchen assistant to increase output
2-Building social media marketing, influencer campaigns and ads to promote our products to new consumers
3-Engaging industry experts to help accelerate &amp; drive sustainable growth and building our wholesale and retail sales capabilities.
Expected outcomes are an increase in production output, and an increase in sales to Australian consumers by expanding into new markets across a wider geographic area.</t>
  </si>
  <si>
    <t>TUNGSTEN METALS GROUP LTD</t>
  </si>
  <si>
    <t>TUNGSTEN MINING NL</t>
  </si>
  <si>
    <t>Tungsten Mining (TGN), an Australian based resources company focused on the discovery and development of tungsten deposits in Australia. TGN is developing a detailed testwork program to explore low-cost development options of the Mount Mulgine Tungsten Project (MMP) and the downstream production of Ammonium Paratungstate (APT), an important raw material for most Tungsten products used in manufacturing, aerospace, electric vehicle (EV) technology and defence industries, where supply is currently concentrated from China. This will provide a foundation for subsequent engineering and auxiliary studies to facilitate the development of a robust Tungsten processing flowsheet for the MMP. The MMP will provide significant value to the Mid-West Region and stimulate regional economies through employment opportunities and leveraging local businesses for equipment and services.</t>
  </si>
  <si>
    <t>TURBINE AERONAUTICS HOLDINGS PTY LTD</t>
  </si>
  <si>
    <t>TURBINE SUNSHINE COAST LIMITED</t>
  </si>
  <si>
    <t>The Turbine Beverage Cluster project at Sunshine Coast Airport will deliver an industry-led research and development centre, large-scale contract beverage manufacturing facility and common-use manufacturing services for co-located beverage manufacturers. The project addresses two of the industrys most significant challenges ? the lack of collaboration amongst businesses and the ability of small to medium enterprises to scale. Through this circular economy approach to optimising resources in a collaborative environment, beverage manufacturers will scale faster and develop an innovation mindset aligned to global opportunities. This project will create at least 141 jobs and $112 million in exports over 5 years and create a novel blueprint for collaborative manufacturing across multiple industries.</t>
  </si>
  <si>
    <t>Turbine Sunshine Coast Ltd will construct Australias first purpose built, collaborative beverage manufacturing precinct on the Sunshine Coast in Queensland. The project will create an ecosystem of both food and beverage partners &amp; collaborators pooling together their expertise and capability to enable small and medium sized enterprises to collaborate, scale up, move towards higher value-added activities &amp; become more competitive. 
Key features of this project include:
- Design and construct a manufacturing and warehousing facility primarily for beverages that will feature common use manufacturing infrastructure. 
- Establish a collaborative R&amp;D centre that will foster innovation and collaboration between businesses, research organisations and the broader food and beverage industry.
- Setup industry-led education and training opportunities with vocational and higher-education providers including University of the Sunshine Coast and TAFE Queensland</t>
  </si>
  <si>
    <t>UBARYON PTY LTD</t>
  </si>
  <si>
    <t>Ubaryon has identified a new, safe and disruptive dissolved metal separation technology for use in separation of high value difficult to separate metals, with significant safety, environmental and economic advantages. Entrepreneurs’ Programme Accelerating Commercialisation support will be used to help Ubaryon progress the commercialisation pathway to achieve international sales and become an industry benchmark.</t>
  </si>
  <si>
    <t>UDREW PTY LTD</t>
  </si>
  <si>
    <t>Unattended Technologies Pty Ltd</t>
  </si>
  <si>
    <t>Unattended Technologies Pty Ltd have developed a cloud-based platform (Aroma) for managing and servicing unattended “internet of things” (IoT) connected assets, such as a network of vending machines. This platform automates many operational and management decisions to ensure the network of assets are optimised, allowing asset owners to focus on other areas such as business development and customer support. Entrepreneurs’ Programme Accelerating Commercialisation support will be used to help Unattended Technologies commercialise this software on a global scale and create exciting high tech job opportunities in Australia.</t>
  </si>
  <si>
    <t>UNGOOROO ABORIGINAL CORPORATION</t>
  </si>
  <si>
    <t>The Ungooroo Maritime Security Challenge (MSC) is a locally sponsored, industry supported educational project for school children in the Hunter Valley. The objective of the MSC is to raise students awareness and interest in cyber security and the role of digital transformation in transforming our society and economy. The MSC will do this by providing an opportunity for students to use, enquiry-based learning methods to explore the ways in which operational technologies can be harnessed to drive innovation and deliver positive social, economic, environmental, historical and security outcomes that are relevant to their community.</t>
  </si>
  <si>
    <t>UNIVERSAL FIELD ROBOTS PTY LTD</t>
  </si>
  <si>
    <t>UNIVERSITY OF MELBOURNE</t>
  </si>
  <si>
    <t>SARS-CoV-2 attaches to the host-receptor ACE2 via its trimeric spike glycoprotein (S) and is subsequently internalised. In this project, complementary methods including single-molecule Fluorescence Resonance Energy Transfer (smFRET) and electron cryo-tomography (cryo-ET) will be used to directly visualise the viral entry in cellular and reconstituted systems at unprecedented spatiotemporal resolution. The project will also generate a broad range of neutralising nanobodies against various domains of the S and investigate their efficacy in abrogating the ACE2-S interaction. The study will provide key insights into conformational/structural dynamics of S that drives viral entry and reveal the accessibility of epitopes for improved therapeutics.</t>
  </si>
  <si>
    <t>Building on the success of AMSIs national postgraduate internship programs focus on female STEM participation in industry-based research internships, this Project will place 113 female STEM postgraduate research students into industry internships over three years.  This Project will also deliver an annual Careers and Entrepreneurship Masterclass, available to all female STEM research students, to build their research commercialisation skills. AMSIs APR.Intern will manage the intern placements, which will be enhanced by a $7,500 rebate for industry participants. This rebate will drive industry demand for interns and aim for an increase in female postgraduate STEM participation in industry internships from the current 41% to 45% by 2025.</t>
  </si>
  <si>
    <t>This project supports in-orbit operations of the SpIRIT satellite, a spacecraft developed as the first mission funded by the Australian Space Agency and ready to fly by end of 2023. The first platform of Inovor Technologies and a Neumann Space thruster will be commissioned and operated in space, learning from their in-orbit performance to redesign next generation products ready for applications beyond Earth orbit. SpIRIT will also operate an Italian Space Agency payload, contributing to the international reputation of the Australian space sector as a reliable supplier. 25+ early career engineers and students across five companies will gain hands-on work experience, and the images captured by SpIRIT will inspire the public.</t>
  </si>
  <si>
    <t>The Asialink Business Program will run over 4 financial years from 2023-24 to 2026-27. The program will build on the success of Asialink Business over its first ten years of operation in delivering Asia capability services to Australian businesses. Our practical training, insights, advisory services, and advocacy will better equip Australian businesses across priority sectors to succeed in Asia.  As Australias National Centre for Asia Capability, hosted by the University of Melbourne, this next phase will enable Asialink Business to provide scalable solutions which drive increased awareness of business opportunities with Asia, build knowledge of opportunities, and develop capabilities to execute effectively on these opportunities.</t>
  </si>
  <si>
    <t>UNIVERSITY OF NEW SOUTH WALES</t>
  </si>
  <si>
    <t>The Women in STEM Ambassador plays a key role in the Government's efforts to encourage girls and women to study and work in STEM and coordinates activities to reduce barriers to girl's and women's participation in STEM. This grant supports the Ambassador and her team to deliver ongoing projects, outreach and engagement and advice and advocacy on issues affecting women in STEM. The Ambassador's actions seek to ensure women are able to fully participate in STEM to strengthen Australia's research, scientific, and business capability. This will be achieved by cultivating systems that support women to stay in STEM careers, addressing obstacles to career advancement, and empowering all girls to pursue STEM study and access opportunities.</t>
  </si>
  <si>
    <t>Grant funding will support developing the scientific background and design for a 1m3/s VAM demonstration plant. An optimised catalyst and support system capable of oxidising fugitive VAM emissions and design parameters are the main outcomes of this project.</t>
  </si>
  <si>
    <t>UNIVERSITY OF SOUTH AUSTRALIA</t>
  </si>
  <si>
    <t>Under the Australian India Strategic Research Fund, this project will develop a renewable energy driven, food drying technology using low cost thermal energy storage, aimed at eliminating a major cause for air pollution in India, the burning of agricultural waste, particularly rice husk. The project aims to advance the value proposition for converting the displaced biomass into high value renewable fuels, such as bio LPG, providing an economically feasible, holistic solution, for food drying in a carbon constrained energy system.</t>
  </si>
  <si>
    <t>This project responds to the growing public appetite for meaningful change towards wellbeing, resilience and sustainability. Participants will engage in an adult education program that guides them to establish baseline environmental and social data and set SMART goals for improvement, then empowers them to effect change in their households, while reporting on progress toward goals. An online platform will be developed to deliver educational materials with a portal to upload data and share their journey. Key outcomes for policy makers and participants alike include crucial information on engagement with, effectiveness of, and barriers to, different actions at the individual and household scale, linked to demographic and geographic factors.</t>
  </si>
  <si>
    <t>University of South Australia</t>
  </si>
  <si>
    <t>The purpose of this project is to investigate new methods for battery metal and REE recovery from low grade ores and wastes. Specifically, new methods for downstream ore processing, tailings reprocessing, waste water treatment, and spent product (e.g., scrap batteries and magnets) recycling will be developed in tandem with environmental impact assessment. The project will enhance the expertise and build capacity in Australia and India for processing critical minerals, creating new opportunities for economic growth in an eco-efficient manner.</t>
  </si>
  <si>
    <t>UNIVERSITY OF SOUTHERN QUEENSLAND</t>
  </si>
  <si>
    <t>Under the Australian India Strategic Research Fund, this project will develop resilient climate risk management systems, best practices and innovative insurance products. These will help shield smallholder farmers and agri-businesses engaged in the cotton, sugar, coffee, mango, and tea industries across agricultural value chains (in India and Australia) from physical and financial disasters associated with climate change. The project will utilise seasonal to multi-year climate forecasting as a practical, incremental approach to better managing climate change risk and to link with leading re/insurance agencies to develop more innovative financial risk transfer solutions.</t>
  </si>
  <si>
    <t>UNIVERSITY OF SYDNEY</t>
  </si>
  <si>
    <t>Under the Australian China Science and Research Fund, through the Joint Reserach Centre, Researchers from the University of Sydney and Tianjin University and their partners will collaborate on energy informatics and demand response technologies to supply green energy resources to the Australian and Chinese markets that is more efficient, reliable and affordable. Our research will benefit both consumers and providers of energy and improve the flexibility and reliability of the energy system as a whole. Consumers will receive lower energy bills, energy providers will experience reduced capital cost investments and need for network upgrades, and the reliability of system operations and expansion will be improved. Results from our research will be used by our industry partners to enable next generation energy services.</t>
  </si>
  <si>
    <t>Australias entry into the expanding plant protein food sector is dependent on its use of locally grown high protein pulse crops. This project will investigate methods to convert Australian pulses into protein concentrates and isolates for downstream food manufacturing applications. At present, most plant proteins destined for plant-based foods are derived from soybean or yellow pea, two plants with limited scope in Australian agriculture. It is imperative we develop compatible extraction procedures for the pulses we grow. Working together with domestic and international partners, with expertise in pulse seed processing and food manufacturing, we will overcome a critical step in Australias domestic plant protein food supply chain.</t>
  </si>
  <si>
    <t>UNIVERSITY OF TASMANIA</t>
  </si>
  <si>
    <t>Inspiring Australia  Tasmania (IAT) project will provide the opportunity for Tasmanians to engage with the sciences by promoting and showcasing the contribution of Australian scientists and innovators with the aim to build skills, capability, and interest in STEM. The project will also support the Tasmanian STEM ecosystem to increase engagement with the sciences particularly in regional areas and within historically under-represented groups, through networking, relationship building and co-promotion. IAT will leverage the University's schools engagement and public outreach programs, along with the programs of other community and scientific organisations, to increase the reach and impact of programs aimed at inspiring Tasmanians in STEM.</t>
  </si>
  <si>
    <t>UNIVERSITY OF TECHNOLOGY SYDNEY</t>
  </si>
  <si>
    <t>Under the Australian India Strategic Research Fund, this project will develop a sustainable treatment system for brine harnessing solar energy with emphasis on near-zero carbon emissions and near-zero liquid discharge. Both in Australia and India, wastewater (brine) such as seawater/brackish water, textile dye, tannery and mining industry brine are major problems and must be treated for releasing it to water bodies to minimise environmental harms.</t>
  </si>
  <si>
    <t>This project collates best practice across 3 interstate universities for impactful, sustainable and scalable engagement across the Women in STEM (WiSTEM) pipeline. These universities deliver multi-touchpoint school outreach with embedded evaluation reaching students (primary/secondary) and their key influencers (families/educators). Programs incorporate diverse role models and industry mentors including gender, location, LGBTQIA+ and socioeconomic status.
We will collaboratively develop and freely share multi-touchpoint STEM school outreach experience, foster a community of practice and integrate industry experience. This will enable national scaling of evaluated outreach programs and long-term change to address the STEM gender gap.</t>
  </si>
  <si>
    <t>The project will establish an institute focussed on cyber security (name to be determined)  a joint initiative between UTS, ThreatDefence, NTT, SafeStack and Retrospect Labs, all of whom have a synergistic vision of the future of cyber security. Additionally, UTS will partner with a start-up accelerator (to be confirmed). UTS will provide access to academic thought leadership and research, student engagement and world class facilities such as UTS Data Science Institute, Advanced AI Institute, Center for Quantum Software and Information and Global Big Data Technologies Centre. In addition, the Institute will engage with other UTS faculties including the Faculties of Law, Health, Design, Architecture and Building, Science, and the Business School, to collaborate on research and teaching/learning activities such as data protection of health data, vulnerability of data in business, etc.</t>
  </si>
  <si>
    <t>UNIVERSITY OF THE SUNSHINE COAST</t>
  </si>
  <si>
    <t>In the 2019-20 fire season, over 10 million ha burnt, destroying over 2000 homes. The cost to Australia was estimated to run into the billions and has had a devastating impact on the agriculture, forestry and tourism industries. There are currently limited resources to support accurate prediction and effective response to large-scale fire events. This project involves the design and implementation of NOBURN, a citizen scientist app to capture photo evidence of fuel-loads, dryness and structure of forests. Artificial intelligence tools will be used to predict the probability, severity and burn area of potential bushfires based on images submitted. The outcomes will assist in disaster resilience, preparedness and response to bushfires.</t>
  </si>
  <si>
    <t>UNIVERSITY OF WESTERN AUSTRALIA</t>
  </si>
  <si>
    <t>Construction of the Square Kilometre Array (SKA) radio telescope in Australia will commence in early 2022. This grant will leverage this opportunity by contributing to maintaining public interest and awareness of the SKA through events and activities, delivering high-impact STEM educational programs for high school students, promoting the uptake of science, engineering and technology-related tertiary studies and careers, and raising the profile of radio astronomy, the SKA and SKA Pathfinders in Australian schools.</t>
  </si>
  <si>
    <t>Quantum Girls expands Einstein-First science education by combining with UWA/Pawsey Quantum Computing to create a national education program designed to enhance female participation in all aspects of modern quantum science which underpins the STEM economy. Einstein-First already proved its ability to reverse the decline in teenage female attitudes to STEM. Quantum Girls will train 200 female teachers online, who will teach Einstein-First plus quantum computing to 11-15 year olds, coordinate afterschool Quantum Girls STEM clubs, and national Quantum Girls Hackathons supported by a team of role model inspirers. Combined with new micro-credential teacher training, evaluation of this 100-school program will define a path to future expansion.</t>
  </si>
  <si>
    <t>This project will establish TeraNet, a three-node commercial optical communications ground station network in Australia. All three nodes of TeraNet will support low-Earth orbit communications using the O3K standard, with the network commissioned using the German Space Agencys OSIRIS on-orbit optical terminals. Advanced communications technologies deployed in TeraNet, including lunar, coherent, timing, and quantum, will enable demonstrations with additional NASA and German Space Agency in-space elements. The project includes extended training, engagement, and operations programs. All project partners will benefit through the long-term commercial operation of TeraNet and in supporting inspirational international space missions.</t>
  </si>
  <si>
    <t>The Australian SKA Regional Centre (AusSRC) is Australias portion of a global computing and data delivery network that will support the Australian and international SKA science communities using the worlds largest radio telescopes, the SKA. Over the next decade the AusSRC will:
- fundamentally enable the scientific output of the Australian SKA community;
- be at the forefront of the international SRC effort; and 
- take the leading role in delivering SKA-low science for the Australian and international research communities.</t>
  </si>
  <si>
    <t>UNLEASH LIVE PTY LTD</t>
  </si>
  <si>
    <t>Unleash Live Pty Ltd has developed a unique Artificial Intelligence (AI) environment for the analysis of live video streams and imagery. This environment allows customers to train and deploy their own AI algorithms to suit their own organisational needs. Entrepreneurs’ Programme Accelerating Commercialisation support will be used to assist Unleash Live Pty Ltd in developing their Self-Service AI ecosystem so that the companies and organisations that they work with will be able to fast track the development of their own AI algorithms.</t>
  </si>
  <si>
    <t>UNTAPPED HOLDINGS PTY LTD</t>
  </si>
  <si>
    <t>Untapped is proposing to undertake two key activities under the grant:
Design, develop &amp; evaluate a strengths-based cybersecurity skills platform that is designed, through the use of gamification, to identify cyber job pathways to determine individual skills traits that are aligned to job families defined in the industry-standard NICE cybersecurity framework
The creation of jobs through the Untapped Cyber Talent program. This is a cybersecurity employment &amp; training program for women &amp; neurodivergent individuals delivered through our partners. The employment program, as well as creating a pool of new cyber security talent, allows us to test &amp; evaluate the impact &amp; level of satisfaction of the trainees &amp; employer partner organisations.</t>
  </si>
  <si>
    <t>UPOWR PTY LTD</t>
  </si>
  <si>
    <t>UPowr has developed a novel service platform business model, helping homeowners’ transition to renewable energy solutions, through a seamless, digital end to end experience. The service platform brings together an ecosystem of participants including; residential consumers, installation contractors, and business partners. Entrepreneurs’ Programme Accelerating Commercialisation support will help UPowr build and deliver a scalable, repeatable business model for the mass adoption of new energy technologies across Australia and abroad, helping lower our carbon footprint and provide value to residential consumers and other platform participants.</t>
  </si>
  <si>
    <t>URBANFINITY PTY LTD</t>
  </si>
  <si>
    <t>Urbanfinity has developed Context Map Suite, a revolutionary tool for Architects and Urban Planners. This innovative technology will transform complex geospatial and satellite data into a design suite of CAD information by providing customisable 3D model and analytics for any new project site instantly saving design professionals days of work. Entrepreneurs’ Programme Accelerating Commercialisation support will be used to help Urbanfinity commercialise this design suite and achieve rapid, intelligent site analysis for optimised and sustainable urban development.</t>
  </si>
  <si>
    <t>USM PTY LTD</t>
  </si>
  <si>
    <t>USM has developed an integrated package of wearable personal safety monitor (PSM) devices; communications hubs; reporting and management software; and ancillary products for the oil &amp; gas, metals processing, manufacturing, mining and chemicals sectors. This solution will provide a complete safety system for managing workers in large, complex settings, allowing operators to monitor and proactively manage risks, integrating real-time biometric, environmental and location information from PSMs and other sensors.  Entrepreneurs’ Programme Accelerating Commercialisation support will be used to help USM commercialise this solution via validation with large corporate customers and achieve substantial growth.</t>
  </si>
  <si>
    <t>VANTARI PTY LTD</t>
  </si>
  <si>
    <t>Vantari has developed a fully interactive, realistic, sophisticated virtual cadaver with an associated set of tools and procedural training for healthcare. This Virtual Reality software will improve training delivery for doctors and improve patient outcomes. Entrepreneurs’ Programme Accelerating Commercialisation support will be used to help Vantari complete development of the technology and to deploy and test with strategic partners and customers.</t>
  </si>
  <si>
    <t>VAPAR INNOVATION PTY LTD</t>
  </si>
  <si>
    <t>VAXXAS PTY LTD</t>
  </si>
  <si>
    <t>This project enables Vaxxas to manufacture commercial quantities of its world-leading Micro Array Patch vaccination device. Vaxxas will develop a quality assured manufacturing line and process, employ and train skilled technical and engineering personnel and purchase key manufacturing equipment. Advanced automation, robotics and process control systems will establish the high standards required to supply regulated product for Phase 2 &amp; 3 clinical trials and generate safety and efficacy data for vaccinations delivered on the device. The project will transform the company from an Australian innovator to globally competitive manufacturer of sophisticated medical devices and technology for a rapidly growing vaccine market.</t>
  </si>
  <si>
    <t>Through this Modern Manufacturing Initiative project, Vaxxas Pty Ltd  will build, install, commission and validate a manufacturing line for its proprietary aseptic fill and finish process at their facility in Hamilton Qld, which will advance vaccine coating, device sealing and quality control technology.
This project will implement a first of its kind HD-MAP aseptic manufacturing line and establish a manufacturing blueprint for the Vaxxas HD-MAP, propelling the company from a leading medical technology innovator to a globally recognized manufacturer of sophisticated medical devices in a rapidly expanding vaccine market. 
The project will support the creation of 29 new highly skilled jobs and initiate commercial manufacture of the technology in Australia.</t>
  </si>
  <si>
    <t>Vaxxas Pty Ltd</t>
  </si>
  <si>
    <t>Grant funding will support the development of a novel COVID-19 spike protein vaccine product using its needle-free skin patch and rapidly progressing into Phase II clinical studies.  The vaccine patch will be suitable for storage at elevated temperature and low skilled user administration.  The project aims to reduce the cost of COVID-19 booster vaccinations, ultimately reducing the public health and economic consequences of continued COVID-19 vaccinations and better prepare Australia and the world for future pandemics.</t>
  </si>
  <si>
    <t>VAYERON PTY LTD</t>
  </si>
  <si>
    <t>Vayeron Pty Ltd has developed an IoT sensor hardware development platform for the engineering, mining and utility sectors. This platform will enable individual third party developers to build their own use case sensor device using proprietary hardware and a 'wizard' like approach using Vayeron's platform as a service. Entrepreneurs’ Programme Accelerating Commercialisation support will be used to help Vayeron commercialise this platform and transform the company from an engineering design house to a strategic IoT platform provider of sensor technologies and undertake scaled commercial beta trials.</t>
  </si>
  <si>
    <t>V-DAQ PTY LTD</t>
  </si>
  <si>
    <t>V-DAQ Pty Ltd has developed an innovative government-certified heavy vehicle road access solution. The technology uses a precision location tracking Tag and digital infrastructure to meet regulatory requirements and provide route monitoring alerts when a vehicle travels on a road which is not applicable under the operating legislation. Entrepreneurs’ Programme Accelerating Commercialisation support will be used to help V-DAQ run a collaborative commercial trial with transportation companies and state government transport departments before undertaking a national rollout of this certified compliance tracking product.</t>
  </si>
  <si>
    <t>VEINTECH PTY LTD</t>
  </si>
  <si>
    <t>VERNX PTY LTD</t>
  </si>
  <si>
    <t>VETDB PTY LTD</t>
  </si>
  <si>
    <t>VetDB has developed a world's first medical data platform to connect the fragmented and siloed veterinary health sector. This technology will support vets and health stakeholders in recording, managing and disseminating accurate, verifiable and immutable medical data. VetDB is the source of truth, linking medical data to a patient's existing globally unique implanted microchip. Entrepreneurs’ Programme Accelerating Commercialisation support will help VetDB commercialise this product and achieve converted beta trialists to paying customers and scale-up adoption in Australia and beyond.</t>
  </si>
  <si>
    <t>VEYOR DIGITAL PTY LTD</t>
  </si>
  <si>
    <t>Veyor Digital Pty Ltd has developed a digitised and integrated materials handling and logistics management platform for the construction industry. This technology will enhance connectivity between the construction workforce and the supply chain, deliver measurable productivity benefits and generate unique data enabling materials handling process optimisation. Entrepreneurs’ Programme Accelerating Commercialisation support will be used to complete critical development items and live site testing on Australian construction projects. The successful development and testing will achieve market validation and  exposure across a diverse workforce and accelerate market adoption.</t>
  </si>
  <si>
    <t>Veyor Digital Pty Ltd has developed a live collaborative scheduling platform that connects complex construction industry supply chains and digitises and integrates core daily field management processes. The technology digitises a number of manual, static processes while connecting teams, workflows and data to deliver better outcomes and drive efficiency across the entire supply chain. Entrepreneurs’ Programme Accelerating Commercialisation support will be used to help Veyor commercialise the advancement of the platform and achieve a more connected and productive construction environment.</t>
  </si>
  <si>
    <t>VIEW HEALTH PTY LTD</t>
  </si>
  <si>
    <t>This Project involves the development and implementation of technical platform improvements that meet the surging demand for specialised home healthcare service delivery.  This project will position View Health-chemo@home at the forefront of nationally and internationally scalable specialised home healthcare services by enabling consumers and medical specialists to engage using an intuitive enquiry, referral and management process.</t>
  </si>
  <si>
    <t>VILLAGE ENERGY GROUP PTY LTD</t>
  </si>
  <si>
    <t>Village Energy has developed a software and hardware platform that manages demand and supply of electricity in real time and is uniquely designed to fit the cost structure and problem set of rural communities (particularly in developing countries) who suffer from unreliable energy supply. Implementing this platform can potentially improve grid operator gross margins by more than 20% and improve rural energy reliability by as much as 30%. 
Entrepreneurs’ Programme Accelerating Commercialisation support will be used to help Village Energy implement their first pilot customers in India and demonstrate earnings improvement for the grid operator.</t>
  </si>
  <si>
    <t>VILLAGE ENERGY OPERATIONS PTY LTD</t>
  </si>
  <si>
    <t>Village Energy has developed an integrated grid edge technology platform for retailers and distribution network operators. This technology will manage the end to end and  real-time needs of utilities by controlling residential energy loads based on consumer preferences and with real-time micro-transaction management. Entrepreneurs’ Programme Accelerating Commercialisation support will be used to help Village Energy convert the technology into a developed market context, creating Australian jobs, delivering grid security and improving profitability across the energy system.</t>
  </si>
  <si>
    <t>VISIBUILD PTY LTD</t>
  </si>
  <si>
    <t>Visibuild has developed an innovative real-time quality assurance platform for the building and construction industry. This software platform will provide  real-time insights, through enabling accessibility to all project stakeholders, capturing field QA data at the time of completing works, allowing immediate data retrieval for inspection and test checks, and be a field-first single source of truth for a construction project. Entrepreneurs’ Programme Accelerating Commercialisation support will be used to help Visibuild commercialise this service and achieve enterprise sales and access to a global marketplace.</t>
  </si>
  <si>
    <t>VISY BOARD PROPRIETARY LIMITED</t>
  </si>
  <si>
    <t>Visy Industries has developed Visycell, Australias first fully recyclable thermal insulation, made from recycled paper, to replace the environmentally harmful expanded polystyrene (EPS) packaging.
Visy Board Proprietary Limited project will enable the manufacture of Visycell which will be made from 100% recycled paper offcuts from Visys corrugated box factories and can be fully recycled using the established kerbside recycle bin system, keeping recyclable material at its highest and best use allowing it to be remade again and again. Visycell has superior thermal insulation qualities than EPS and will be used in the food and beverage sector as insulation for meal kits, the seafood, wine and agricultural industries, and other uses.</t>
  </si>
  <si>
    <t>VITALTRACE PTY LTD</t>
  </si>
  <si>
    <t>VitalTrace has developed a novel biosensor device providing reliable real time information about fetal oxygenation and wellbeing during childbirth, allowing Obstetricians to make more precise and rapid clinical decisions during labour, preventing babies from hypoxic brain injury and mothers from unnecessary surgical intervention. Entrepreneurs’ Programme Accelerating Commercialisation support will help VitalTrace to de-risk the device from an IP, market, regulatory and clinical perspective in order to achieve a commercially attractive device and allow for a  Series A capital raise. A successful project will set VitalTrace up to raise significant investment to bring this novel device to market.</t>
  </si>
  <si>
    <t>Accurate monitoring of babies for poor oxygenation (hypoxia) during childbirth is crucial to preventing complications which can lead to long term morbidity and mortality for mothers and babies. Current monitoring techniques are based on outdated 1960s technology, which produces inadequate and or inaccurate data on this vital indicator. This can lead to serious fetal complications, such as brain damage or other organ damage and unnecessary intervention with emergency Caesarean sections. VitalTrace is bringing together a multidisciplinary team of specialised engineers and product developers, clinicians and researchers to develop a medical device that continuously measures a highly accurate marker of fetal hypoxia.</t>
  </si>
  <si>
    <t>VIVAZOME THERAPEUTICS PTY LTD</t>
  </si>
  <si>
    <t>Grant funding will support the establishment of an exosome manufacturing facility in Australia and optimise technologies and processes for manufacture of exosomes. Exosomes have potential to be an off-the-shelf, cell-based pharmaceutical for various diseases without the technical challenges of cell therapies. The project will use multiple strategies to produce unique, customised exosomes with enhanced functional attributes and generate proof of concept data for specific clinical indications in therapeutic areas of significant unmet need (ophthalmic and neurological).</t>
  </si>
  <si>
    <t>VLEPIS SOLUTIONS PTY LTD</t>
  </si>
  <si>
    <t>By 2050, we will need 980,000 aged-care workers to support 3.5M Australians. Yet the Royal Commission underlined pervading neglect and excessive workloads across the sector. At the same time, Indigenous Australians are three times more likely to die from potentially-preventable causes. Our project is a response: unleashing Australian manufactured sensing technologies and AI-powered decision support software to enable care providers to remotely identify, monitor and triage health risks and prioritise care for at-risk members of our community. The result is fewer unnecessary deaths, more manageable workloads, greater productivity, less suffering, and greater access to the quality proactive care that every Australian deserves.</t>
  </si>
  <si>
    <t>Vodafone Network Pty Limited</t>
  </si>
  <si>
    <t>VSPC LTD</t>
  </si>
  <si>
    <t>Traditional trams with overhead power lines have high costs for expansion and maintenance. As a result, expansion of tram networks is time-consuming and costly, and the urban landscape is ?polluted? with un-sightly infrastructure. Advanced nano-engineered batteries with fast-charging capabilities will enable a new generation of battery-powered catenary-free trams. These vehicles will remove the need for overhead power lines and associated electrical infrastructure which opens the way for greater flexibility, with reduced cost and maintenance requirements. Newly developed nanomaterials will enable these batteries to be recharged fast during waiting time at platforms without degrading the battery performance and lifetime.</t>
  </si>
  <si>
    <t>VXB AEROSPACE PTY LTD</t>
  </si>
  <si>
    <t>The satellite industry is growing rapidly, and spacecraft requirements are becoming more complex, demanding bespoke solutions to tackle new challenges. Propulsion devices are critical to support satellite applications, such as positioning, communications, and Earth observation for understanding climate change. Building on significant experience in satellite propulsion devices among our partners, the project will develop and demonstrate a new AI driven generative design capability to create bespoke propulsion solutions for satellites. Two propulsion systems will be developed and tested as part of the project to quantify the increases in satellite mobility and lifetime relative to heritage technology, expanding Australias space capabilities.</t>
  </si>
  <si>
    <t>WALTANNA FOODS PTY LTD</t>
  </si>
  <si>
    <t>M J &amp; B A Nagorcka Pty Ltd (trading as Waltanna Farms) is a market leader in grain-based value-added production and product development. Via a collaboration with TUI Foods, this project will enable Waltanna to undertake a major food manufacturing capability investment at the companys Hamilton site. This will culminate in a new 6500SQM manufacturing plant and will enable two new key capabilities for Australias first Oat-Flax Syrup Production capability and investment into a specialised dehydration technology for nutraceutical and innovative food ingredients. This project will result in an investment of $4.8M with grant funding of $2.4M and will result in an anticipated export supply opportunity of additional 50% over a period of two years and create significant regional employment opportunities over coming years.</t>
  </si>
  <si>
    <t>WATER TREATMENT SERVICES (AUST) PTY LTD</t>
  </si>
  <si>
    <t>WAVERLEY MILLS PTY LTD</t>
  </si>
  <si>
    <t>Waverley Mills, Australias oldest working textile mill, will receive upgrades to the services infrastructure and installation of global best-practice manufacturing equipment across the whole capability of its operations in Launceston, Tasmania. The key activities include:
1.	Upgrading the electrical infrastructure, trade waste system, inbound water, sewerage network and stormwater system
2.	Replacing the boiler and pipes
3.	Installing new manufacturing equipment including textile recycling, carding, spinning, weaving, dyeing and consumer finishing.</t>
  </si>
  <si>
    <t>WEAROPTIMO PTY LTD</t>
  </si>
  <si>
    <t>Through this project, WearOptimo Pty Ltd, located in Woolloongabba, QLD, will equip a world-leading facility to integrate roll-to-plate Nanoimprinting of smart wearable health sensors at high speeds. This advanced equipment enables the full commercialisation within Australia and increase capability to export the health sensors globally.</t>
  </si>
  <si>
    <t>WHITELEY CORPORATION PTY LTD</t>
  </si>
  <si>
    <t>The grant funding will support a multidisciplinary approach for chronic wounds including novel anti-biofilm treatments, novel wound monitoring with  vascular identification, and dyes which target bacterial biofilms.</t>
  </si>
  <si>
    <t>WILDFIRE ENERGY PTY LTD</t>
  </si>
  <si>
    <t>WILDLIFE DRONES PTY. LTD.</t>
  </si>
  <si>
    <t>Wildlife Drones has developed innovative radio-tracking sensor technology that enables real-time tracking of 100 tagged animals simultaneously. Up until now animal radio-tracking has been limited to tracking one animal at a time via foot or helicopter, representing a significant cost to the land management industry. Entrepreneurs’ Programme Accelerating Commercialisation support will be used to help Wildlife Drones undertake demonstration projects across a range of market sectors before bringing this revolutionary technology to Australian and international markets.</t>
  </si>
  <si>
    <t>WILLYAMA SERVICES PTY LIMITED</t>
  </si>
  <si>
    <t>Willyama in partnership with ISC2, AISA, Fifth Domain, IBM and others will develop a practical employment program to provide end-to-end career pathways aimed at individuals of indigenous and CALD backgrounds as well as veterans, women and those living in regional areas. The WCTP create a fully funded model to ensure an ongoing, diverse, cyber security skills pipeline to close the cyber security skills gap.</t>
  </si>
  <si>
    <t>WILSON TRANSFORMER COMPANY PTY LTD</t>
  </si>
  <si>
    <t>Wilson Transformer Company Pty Ltds (WTC) Project ACE is a capital investment in specialised equipment, systems and processes to expand the capability, capacity and efficiency of its Wodonga facilities in regional Victoria into a larger state-of-the-art distribution transformer manufacturing operation.
This Modern Manufacturing Initiative Project, will integrate new advanced manufacturing and automation technologies, optimise production lines, improve manufacturing layouts and enhance quality controls.  This will enable WTC to participate in the evolving wind, solar, battery and hydrogen markets in Australia, increase regional employment and be part of a growing, dynamic and resilient Australian manufacturing industry.</t>
  </si>
  <si>
    <t>WINR CORPORATION PTY LTD</t>
  </si>
  <si>
    <t>WINR is a media technology company that supports digital publishers through its advertiser-funded paywall AdGate. AdGate provides publishers a sustainable, incremental revenue stream over and above that typically achievable from display advertising or paid subscription based paywalls. Entrepreneurs’ Programme Accelerating Commercialisation support will be used to help WINR commercialise AdGate through its integration into the Programmatic Advertising ecosystem used by the major advertising agencies and digital publishers. By achieving this AdGate will be able to support digital publishers with incremental advertising revenues whilst enabling consumers to continue to access digital content for free.</t>
  </si>
  <si>
    <t>WISE SUSTAINABILITY PTY LTD</t>
  </si>
  <si>
    <t>My Green Butler is a software solution that reduces energy, water, and waste to save costs and carbon at tourist accommodations. It communicates with everyone at the property - managers, staff and guests - guiding them to adapt their behaviours whilst providing goal-setting targets and eco-feedback to drive continuous progress. Entrepreneurs’ Programme Accelerating Commercialisation support will be used to help My Green Butler complete this much-needed sustainability solution at a time when tourism, the world's largest industry, faces escalating energy costs and calls to decarbonise.</t>
  </si>
  <si>
    <t>WOMEN IN TECHNOLOGY WA (INC)</t>
  </si>
  <si>
    <t>The project will connect students, educators and parents to role models and resources that will inspire excitement for, and support of, STEM education for female students.
Through this project the grantee will scale their Techtrails Incursions (TTI) to a broader student pool, including regional communities with high Aboriginal populations and primary school students. In conjunction with these TTI's we will provide advisory workshops for parents, teachers, career advisors and community leaders to stimulate a positive message about girls participation in STEM education.</t>
  </si>
  <si>
    <t>WOOLPACK AUSTRALIA PTY LTD</t>
  </si>
  <si>
    <t>WORKFORCE HEALTH ASSESSORS PTY LTD</t>
  </si>
  <si>
    <t>WORKVENTURES LTD</t>
  </si>
  <si>
    <t>WorkVentures is seeking support to increase the quantity and diversity of entry level cyber security professionals in NSW through a targeted awareness campaign and fully-funded 3-stage cyber career accelerator program.</t>
  </si>
  <si>
    <t>WORLD ANTI-DOPING AGENCY – CANADA</t>
  </si>
  <si>
    <t>XBERT PTY LTD</t>
  </si>
  <si>
    <t>YFS LTD</t>
  </si>
  <si>
    <t>This project will provide students in remote Indigenous PCYC schools with an introduction to STEM, then develop associated skills via project-based learning achieved through a series of interactive workshops that teach a balance of theoretical concepts and practical skills. The curriculum is formed around the stages of dismantling e-waste and using the recovered components to ideate and create products which have a positive social impact in their community. 
Students are initially engaged through building personal portable solar power banks, then team-based learning will enable them to expand skills to construct small-scale household solar systems providing community benefits for those struggling to access energy.</t>
  </si>
  <si>
    <t>YONDO PTY LTD</t>
  </si>
  <si>
    <t>Yondo has developed Live Experience for businesses and educational organisations delivering online product demos, online classes, webinars and property tours. Live Experience can record and edit pitch-perfect online demos, online classes, engaging online property walkthroughs and present them as live events with real-time interaction. Entrepreneurs’ Programme Accelerating Commercialisation support will be used to help commercialise Live Experience by expanding Yondo's local staff and rapidly go-to-market in Australia and North America.</t>
  </si>
  <si>
    <t>YUUWA MANAGEMENT LP</t>
  </si>
  <si>
    <t>ZANGOLD PTY LTD</t>
  </si>
  <si>
    <t>Zangold (trading as EPE), together with Lunar Outpost Oceania, has formed a project consortium of leading Australian industrial, academic, and scientific institutions to deliver the Foundation Services Demonstration planned for Australias first Lunar Rover. The project aims to deliver a cost-efficient, rapidly deployable, minimum-risk Rover solution leveraging Lunar Outposts high-TRL MAPP rover platform, which will already have visited the lunar south pole before the Trailblazer Preliminary Design Review. This cross-disciplinary teaming arrangement directly supports the Australian Space Agencys goals of creating skilled jobs, increasing national space capability, forming key partnerships, and inspiring a future workforce.</t>
  </si>
  <si>
    <t>ZIP DIAGNOSTICS PTY LTD</t>
  </si>
  <si>
    <t>ZiP Diagnostics has developed a novel Point of Care (PoC) molecular diagnostic test solution for infectious diseases such as COVID-19, Neisseria gonorrhoea (NG), Chlamydia trachomatous (CT), Hepatitis and others. This solution provides significant competitive advantages including fast test time, high accuracy, simple and reliable work flow and low cost. Entrepreneurs’ Programme Accelerating Commercialisation support  will help to establish production facilities, achieve quality certification and regulatory approval for assays, and launch the product for local use and export.</t>
  </si>
  <si>
    <t>Method used to calculate cost - Hourly rate of officials multiplied by estimated hours spent generating report</t>
  </si>
  <si>
    <t>Department of Industry, Science and Resources - Murray Senate Order Report - 2023-24 Financial Year</t>
  </si>
  <si>
    <t>RMIT has developed an interactive software application known as ELEMENTS, for brain injury rehabilitation. This technology allows therapists to design and prescribe therapeutic tasks for patient use in the clinic and at home to accelearate recovery. The Entrepreneurs’ Programme Accelerating Commercialisation support will help RMIT with final product design and development, integration of cloud based interactivity and undertake clinical studies for marketing. The commercialisation of ELEMENTS may benefit 300,000 Australians living with brain injury and millions more globally.</t>
  </si>
  <si>
    <t>The project will develop prototype equipment to accurately dose liquid ingredients used in the manufacture of flavours &amp; fragrances. This technology will reduce the lead time for the development of flavours &amp; fragrances and also the manufacture of samples for customer evaluation and development. This equipment will reduce the time required to manufacture a typical product from approximately 2 hours to several minutes, while additionally providing higher accuracy and superior IP protection. Entrepreneurs’ Programme Accelerating Commercialisation support will accelerate the process to take this equipment to market before other competitors develop similar systems through the development of 2 prototypes.</t>
  </si>
  <si>
    <t>Measurement Engineering Australia Pty Ltd (MEA) has developed a multi communications network data collection module and web based data analysis platform for the agriculture sector. This IoT solution will automatically collect important farm data and convert this data to knowledge to guide farmers in critical decision making such as whether and when and by how much to irrigate. Entrepreneurs’ Programme Accelerating Commercialisation support will be used to help MEA commercialise this data collection and display service and achieve improved crop quality and quantity, with more efficient water allocation at an international scale.</t>
  </si>
  <si>
    <t>Tactical Research has developed a Personnel Security Screening solution for business facilities, public infrastructure, and crowded places. This technology scans crowds of people to detect persons of interest or concealed objects, and is performed non-invasively at distance, allowing natural crowd movement. The technology is free from privacy concerns and is highly miniaturised, allowing portable operations in the field.
Accelerating Commercialisation support will be used to help Tactical Research complete development, deliver a production baseline supported by advanced manufacturing and processes, conduct field trials and customer engagement, and prepare the business to achieve first sales.</t>
  </si>
  <si>
    <t>Persollo is an innovative instant checkout platform that allows businesses to sell online without the need for building complicated expensive e-commerce websites and online shopping carts. The Persollo ecommerce platform allows users to click-purchase  straight from digital ads, social media posts, digital magazines and newsletters.  Entrepreneurs’ Programme Accelerating Commercialisation support will be used to help Persollo develop a commercial product that will offer small and medium-sized online businesses unique behavioural predictive models, influencer post &amp; audience insights and e-commerce integrations, allowing them to achieve maximum online sales across all digital and social media platforms.</t>
  </si>
  <si>
    <t>Turbine Aeronautics is developing a family of innovative small gas turbine engines for use in the global recreational aircraft market and unmanned aerial vehicle (UAV/drone) markets, for both civilian and military applications. This technology will provide increased fuel efficiency, enhanced reliability and simplified designs to the recreational aircraft market. Entrepreneurs’ Programme Accelerating Commercialisation support will be used to help Turbine Aeronautics to design, distribute and fully support the next generation of high-tech turbine engines for these markets.</t>
  </si>
  <si>
    <t>Pokit Innovations has developed POKIT, a smart, hand-held multifunctional oscilloscope for the electronics engineering market. This product will provide electronics technicians and hobbyists, with an inexpensive, versatile and portable, combined, high-low voltage multimeter-oscilloscope for electronics testing. Entrepreneurs’ Programme Accelerating Commercialisation support will be used to help Pokit Innovations commercialise this novel engineering product, develop and add expanded functionality to its features, develop the supply chain, and achieve commercial production and sales capability to release and export to a global market.</t>
  </si>
  <si>
    <t>Dosel Australia has developed the MyRSO automated Accreditation and Radiation Compliance Platform for the Hospital, Radiology, Nuclear Medicine, Veterinary and Dental markets. This platform will assist medical/dental/veterinarian practices using Radiation related equipment to comply and maintain compliance with mandatory, complex regulatory requirements, increasing safety and reducing the cost of compliance.
Accelerating Commercialisation support will be used to help Dosel Australia launch the platform in the USA and achieve significant export revenues.</t>
  </si>
  <si>
    <t>Biosensis has developed a novel, ultra-sensitive  enzyme-linked immunosorbent assay (ELISA) for use by medical researchers in universities and industry. These novel kits will allow potential tools for detection and measurement of diseases previously not possible due to lack of sensitivity in tests. Entrepreneurs’ Programme Accelerating Commercialisation support will be used to help Biosensis commercialise these state-of-the-art ELISA kits and achieve significant export sales, while assisting in the diagnosis and treatment of diseases that have poor or non-existent treatment options.</t>
  </si>
  <si>
    <t>Alkira Software has developed the Alkira Voice User interface (VUI) for conversational commerce. This solution, originally developed to enable people with low/no vision equitable access to web-based services.  It takes everyday customer voice transactions on web pages to a new evolutionary level. Entrepreneurs’ Programme Accelerating Commercialisation support will be used to help Alkira Software scale the business and successfully commercialise Alkira s VUI and automation of the platform delivering voice driven transactions for everyone.</t>
  </si>
  <si>
    <t>ReNerve has developed a new material for the repair of damaged peripheral nerve tissues. This technology will improve the outcomes of nerve repair surgeries and the quality of life of people who suffered nerve damage. Entrepreneurs' Programme commercialisation support will be used to help ReNerve commercialise this product and achieve regulatory approval and first sales in the US. This will be followed by registration in Australia and Europe.</t>
  </si>
  <si>
    <t>Future Grid has developed an innovative software system for electricity network operators to use smart meter data to effectively manage the impact of solar, battery and electric vehicles on their electricity network assets. Following its successful launch in Australia, Future Grid now intends to enter the large and fast-growing US market. Entrepreneurs’ Programme Accelerating Commercialisation support will be used to conduct trials with a major US utility and establish a foothold for growth in this market</t>
  </si>
  <si>
    <t>CBG Systems has developed an innovative panellised fire retardant system for application on aluminium and conventional (steel) vessels, known as RAC+. The patented compound RAC+ panel is fully inorganic, non-combustible, hydrophobic and lightweight, lined on both sides with Hybrid Inorganic Polymer, which acts to critically enhance the fire retardant properties of the panel and increase structural integrity. Entrepreneurs’ Programme Accelerating Commercialisation support will be used to establish the RAC+ state-of-the-art manufacturing facility and production processes, manufacture material for customer validation trials and launch the product globally.</t>
  </si>
  <si>
    <t>The Blueprint Laboratory Pty Ltd has developed a lightweight robotic arm for the unmanned underwater vehicle industry. This innovative new Reach Manipulator System will deliver benefits to end users such as the oil and gas sector, militaries and aquaculture through the introduction of new capabilities, cost reductions and improved safety. Entrepreneurs’ Programme Accelerating Commercialisation support will be used to help The Blueprint Laboratory perform commercial trials with its key customers before initiating full scale commercialisation into the global Unmanned Underwater Vehicle market.</t>
  </si>
  <si>
    <t>GravityFit has designed a range of smart functional training garments for athletes and astronauts. These garments provide Gravity Sensory Input (GSI) to the body to stabilise and strengthen the spine and joints, reduce risk of injury and improve performance. Entrepreneurs’ Programme Accelerating Commercialisation support will be used to help GravityFit commercialise these garments and reshape the sports performance and rehab industry worldwide. It will also help to maintain the musculoskeletal health of astronauts.</t>
  </si>
  <si>
    <t>Australian Institute of Robotic Orthopaedics Pty Ltd (AIRO) has developed the IRASLAS Total Joint Arthroplasty laser ablation system for the global orthopaedic surgical market. This technology will allow hands free bulk removal of damaged bone and tissue when performing total hip and total/partial knee replacement, with unmatched accuracy and precision improving surgical and patient outcomes. Entrepreneurs’ Programme Accelerating Commercialisation support will be used to help AIRO commercialise this product and achieve execution of a globally exclusive distribution licence agreement with a global orthopaedic medical device technology company.</t>
  </si>
  <si>
    <t>Universal Field Robots Pty Ltd has developed a capable universal robot which is able to complete tasks outdoors. These robots can complete tasks, for example, in agriculture (avocado picking), construction (solar farms) and mining activities (underground mining). The Universal Field Robots reduce labour costs and remove people from dangerous locations. Entrepreneurs’ Programme Accelerating Commercialisation support will allow implementation trials to be completed which will lead to product sales. Universal Field Robots will be positioned as an early mover with the opportunity to scale quickly to multibillion dollar worldwide markets.</t>
  </si>
  <si>
    <t>Consilium Technology has developed Geospatial Artificial Intelligence for Agriculture (GAIA) technology to automatically locate crops and monitor their health. GAIA uses high-resolution satellite imagery, machine learning, and cloud computing to automatically geolocate crops for agriculture regulatory bodies, and provide crop-health monitoring to growers. Entrepreneurs’ Programme Accelerating Commercialisation support will help Consilium Technology commercialise GAIA nationally and internationally in the viticulture and high-value agriculture markets. This project will contribute to transforming the Australian viticulture and agriculture industries by providing the data needed for precision farming, as well exporting Australia technology to international markets.</t>
  </si>
  <si>
    <t>Quality Trade Pty Ltd has developed a global certified trade ecosystem for businesses around the world to procure goods and services domestically and internationally. This technology will make it easy to find, validate and trade with certified companies who meet international and national standards, reducing risk and saving time and money for buyers. Entrepreneurs’ Programme Accelerating Commercialisation support will be used to help Quality Trade Pty Ltd complete development of the supplier and buyer commercialisation channels and undertake market validation activities.</t>
  </si>
  <si>
    <t>Ecojoule Energy Pty Ltd (Ecojoule Energy) has developed innovative power electronics products for the electricity grid. These products improve the voltage and reduce the peak load on electricity networks allowing network companies to defer or avoid spending large sums of money on upgrading the grid and contributing to reducing the cost of electricity. Entrepreneurs’ Programme Accelerating Commercialisation support will be used to help Ecojoule Energy commercialise these products locally and achieve substantial savings to Australian electricity network companies, and to position itself to enter overseas markets.</t>
  </si>
  <si>
    <t>Marrosliving has developed a novel barbeque incorporating a patent protected automated cleaning device for the domestic and commercial market. This provides the benefit of convenient cleaning while eliminating the health risks associated with ingesting carcinogenic residues, cleaning chemicals and lose brush bristles. Accelerating Commercialisation support will be used to produce prototypes for regulatory compliance testing and for commercial trials with a number of retailers or distributors.</t>
  </si>
  <si>
    <t>HeadsafeIP will revolutionise neurological assessment through its innovative, portable, affordable and objective device, Nurochek. Clinicians will use Nurochek to assess neurological function, including acute and chronic injuries and illnesses. Traumatic brain injury is a significant problem estimated to cost over $142 billion per year in the USA alone. HeadsafeIP will use the Accelerating Commercialisation funding to complete the necessary commercialisation activities to achieve first sales of Nurochek. Following the successful commercialisation of Nurochek in assessing traumatic brain injury, HeadsafeIP will explore assessment using Nurochek for degenerative neurological disorders including dementia, delirium and stroke.</t>
  </si>
  <si>
    <t>Neomorph Mouthguards has developed a preformed, remouldable mouthguard for people with orthodontic appliances. This mouth guard will offer maximum protection, comfort and fit, aligning with principle guidelines as determined by the Australian Dental Association. It will conform to Australian, British and American regulations and be eligible for the American Seal of Acceptance (only two other mouth guards have achieved this). No mouth guard currently achieves this criteria. Accelerating Commercialisation support will be used to help Neomorph Mouthguards achieve commercial outcome for global benefit.</t>
  </si>
  <si>
    <t>Link4 has developed an innovative e-Invoicing service that small and medium enterprises can use with their current cloud accounting system. This e-Invoicing solution will provide small business owners the ability to send invoices instantly to the government, get paid faster and improve cash flow. Entrepreneurs’ Programme Accelerating Commercialisation support will be used to help Link4 commercialise this service and achieve positive cash flow through the Australian, New Zealand and Hong Kong markets. Australian jobs will be created and an active internship program will help up skill recent graduates with skills in the Fintech sector.</t>
  </si>
  <si>
    <t>AMS International Technologies Pty Ltd has developed innovative energy management products and services for the electricity consumer.  These energy management products will empower consumers, electricity retailers and distributors to better manage the use of electricity and maximise its utility as the electricity network migrates to one which has increased dependence on renewable distributed electricity sources. Entrepreneurs’ Programme Accelerating Commercialisation support will be used to help commercialise these products and enable consumers to proactively manage their use of electricity.</t>
  </si>
  <si>
    <t>Spark Breweries and Distilleries has designed a compact brewing machine for use by beer retailers. This brewing machine will improve the profitability and future relevance of pubs, hotels and craft breweries by allowing easy brewing and retailing of beer on the same site. Accelerating Commercialisation support will be used to help Spark refine this machine design for mass manufacturing, validate its function in a live customer trial, then commercialise it in Australia and the UK.</t>
  </si>
  <si>
    <t>Gyder Surgical has developed a novel surgical navigation system that uses a non-invasive method to define the patient's anatomy and assist the surgeon to accurately position the acetabular cup in hip replacement surgery. The device will help reduce the potential for revision surgery, resulting in improved patient outcomes and lower costs to hospitals. 
Accelerating Commercialisation support will be used to help Gyder Surgical commercialise the GYDER product, and commence sales in local and international markets.</t>
  </si>
  <si>
    <t>Linesoft Pty Ltd has developed a cloud-based, physics-enabled digital replica or 'twin' for the electrical utility companies. This digital twin will integrate Geographic Information System (GIS), Light Detection And Ranging (LiDAR) and other survey data, into a live model. This model can be used for day-to-day operations across teams such as design, construction, vegetation, and asset management. It can also provide network-wide analysis for use cases such as bulk pole assessments, bulk clearance checks, and advanced bushfire analytics. Entrepreneurs’ Programme Accelerating Commercialisation support will be used to help Linesoft Pty Ltd commercialise this digital twin technology, allowing electric utilities to improve safety by reducing risk and increasing efficiencies.</t>
  </si>
  <si>
    <t>Vernx has developed a soft gel capsule containing branched chain fatty acids which are naturally found in vernix caseosa and breast milk that will help improve gut health. Accelerating Commercialisation support will be used to help Vernx commercialise branched chain fatty acid product in the dietary supplement market and achieve first sales in Australia which will ultimately set the company up for a global expansion.</t>
  </si>
  <si>
    <t>MicroTau Pty Ltd has developed an economical and scalable technology to print microscopic patterns found in nature that produce valuable surface properties. These include drag-reducing, anti-bacterial and anti-reflective properties inspired by shark skin, moth eyes and lotus leaves. This technology has applications with aviation to reduce fuel consumption and furniture manufacturing for matte or antibacterial finishes. Accelerating Commercialisation support will be used to help MicroTau transition their technology to commercial production and licensing.</t>
  </si>
  <si>
    <t>Mugenuni Research Pty Ltd has developed an innovative process to farm sea urchin in an economic and sustainable manner, on land and without any wild catch inputs. This sea urchin aquaculture will eliminate the need for wild catch which has devastated global urchin stocks and provide all year round availability of high quality sea urchin roe to the global markets. Accelerating Commercialisation support will be used to help Mugenuni Research to commercialise this novel aquaculture process and achieve a new sustainable export industry for Australia as well as help to preserve the world's urchin fisheries.</t>
  </si>
  <si>
    <t>CARDIOVASCULAR TECHNOLOGY SERVICES PTY LTD</t>
  </si>
  <si>
    <t>The OnePoint HIS junction box meets an unmet clinical need that links third party medical devices and provides implanting doctors with the ability to more safely and accurately implant permanent pacemakers. The device will be sold in a global market and Cardiovascular Technology Services Pty Ltd has worked with leading multinational medical device companies and clinical cardiologists to develop the technology. The Accelerating Commercialisation support will be used to gain regulatory approval for the device in the major markets (Australia, Europe and the USA) and to gain vital market validation in these markets.</t>
  </si>
  <si>
    <t>HATCH creates protein-rich livestock feed from food waste using insects. Our simple, low cost system diverts food waste from landfill while providing agri-business with a new, sustainably produced feed source. Accelerating Commercialisation support will help HATCH establish a commercial scale state-of-the-art manufacturing plant (SMP) to achieve commercialisation and first revenues. HATCH aims to process over 100 tonnes of food waste per day and produce thousands of tonnes of feedstock pa. The Southern Victorian SMP is a critical part of this expansion process. 
In times of climate change, drought and growing populations, creating feed from food waste provides a forward-thinking alternative for Australia and the broader international community.</t>
  </si>
  <si>
    <t>Agsensio has developed the Zetifi sleepy network platform for regional primary producers. This technology will allow farmers in mobile black spot areas to have farm-wide, high-bandwidth WiFi connectivity to better adopt emerging digital agricultural technology. Accelerating Commercialisation grant support will be used to assist Agsensio complete commercial prototypes, achieve accreditation for their product and develop distribution channels.</t>
  </si>
  <si>
    <t>Origo Pty Ltd has developed transformational Australian technology ( Origo.farm ) for the Australian and overseas agricultural industry. Origo.farm is a suite of products and services that delivers complete end-to-end packaged solutions (hardware and software) that allows customers to control and monitor assets and applications across the whole farm. Origo.farm improves farming workflow and decision making, critical for efficient, profitable and sustainable farming through the delivery, control and automation of information management. Accelerating Commercialisation support will be used to help Origo complete development of a scalable platform, and commercialise the solution in Australia, then in overseas markets.</t>
  </si>
  <si>
    <t>Albion has developed the lightest, high-impact, gender and sport-code-specific apparel on the market. Designed for protection against ball-to-body-impact and body-to-body-impact, AlbionX apparel will protect elite and grassroots athletes from hi impact injuries in their sports whilst providing greater agility and skill execution. Accelerating Commercialisation support will be used to help Albion commercialise AlbionX with elite sports agencies and retail to protect elite and grassroots female and male athletes alike.</t>
  </si>
  <si>
    <t>Matchbox Exchange has developed the world's first online platform that enables container transport companies to exchange shipping containers without the need to transit through costly and inefficient container parks. This innovation will deliver significant savings and productivity improvements to shipping lines, container transport operators, importers and exporters around the world. Accelerating Commercialisation support will be used to help Matchbox Exchange commercialise the platform and achieve broad adoption throughout Thailand, Malaysia and Singapore.</t>
  </si>
  <si>
    <t>DingGo has developed a unique online, automated end-to-end fleet vehicle repair platform. The platform allows fleet managers, insurers, claims managers and repairers to achieve a faster, easier, automated vehicle repair management process, whilst also providing invaluable data analytics and reporting on all their vehicles and repairs. Entrepreneurs’ Programme Accelerating Commercialisation support will help DingGo commercialise their unique product to become the leading fleet repair management platform and supporting the independent panel beating industry in Australia and abroad.</t>
  </si>
  <si>
    <t>Agriculture consumes more water than any other activity and wastes 60% through inefficiencies. Manual monitoring of water supply consumes farmers' precious time, yet problems or opportunities often go unnoticed until too late. Farmbot has developed a cost-effective, automatic water level monitor with global communications coverage to improve water management, especially in the grazing industry. Entrepreneurs’ Programme Accelerating Commercialisation support will help Farmbot to broaden the applications of their innovative technology by commercialising a multi-purpose, agricultural infrastructure monitoring platform. The platform will be able to incorporate any combination of sensors, up to 20 per platform. Farmbot optimises farmers' decision-making, efficiency and productivity, thereby increasing Australia s resilience to climate change.</t>
  </si>
  <si>
    <t>Red Eight Produce Pty Ltd has developed a modular, lightweight, mobile abattoir system for use on any farm to process multiple animal species. It provides benefits to producers, retailers and consumers by reducing inputs into the supply chain, improving animal welfare and providing better traceability of the final product. Accelerating Commercialisation support will be used to assist Red Eight to complete development of the prototype, finalise certification and to commercially trial the system within the supply chain.</t>
  </si>
  <si>
    <t>Hullbot Pty Ltd has developed an autonomous underwater robot for the hull cleaning of recreational boats. This innovative device comprises of solar powered free-swimming robotic vehicle that cleans the underwater parts of recreational boats including hulls, rudders and propellers. Hullbot saves boat owners time, money and effort as well as alleviating the environmental problems of toxic antifouling paint. Accelerating Commercialisation support will be used to complete the development of the fully featured Hullbot System and run a commercial trial with a group of engaged customers.</t>
  </si>
  <si>
    <t>OneVault has developed an innovative software platform dedicated to managing clinical governance in real time, keeping organisations 24/7 accreditation ready. OneVault will benefit hospitals, healthcare, aged care and NDIS providers by automating and streamlining to achieve a 70% reduction on current governance related costs while improving patient safety and quality. The Accelerating Commercialisation grant will assist OneVault to complete the platform so clinicians can get away from paperwork and back to patient care, research and teaching our juniors.</t>
  </si>
  <si>
    <t>Neuromersiv Pty Ltd has developed an innovative virtual reality based rehabilitation therapy solution for stroke, spinal cord and acquired brain injury survivors that enhances engagement and helps them regain faster independence and improved quality of life. The technology combining a Virtual Reality headset and proprietary hand wearable provides a novel and data-driven approach to rehabilitation therapy. Accelerating Commercialisation support will be used to help Neuromersiv bring this technology to market through the prototyping of the hand wearable to achieve commercialisation by Q4 2020 in Australia &amp; Asia, followed by other global markets.</t>
  </si>
  <si>
    <t>TDMN Pty Ltd has developed a Trolley Management System that secures, tracks and unlocks shopping trolleys without coins for the retail shopping sector. This integrated cloud-based solution delivers cost savings to business and government incurred in their retrieval, and environmental benefits by reducing incidences of abandonment. Accelerating Commercialisation support will be used to help TDMN commercialise this advanced solution and secure national and international supply and distribution networks.</t>
  </si>
  <si>
    <t>Luboo Pty Ltd has developed an innovative solution for parents to locate their children at crowded venues and events by offering them rental GPS trackers, providing them with peace of mind in these environments. Luboo's technology also provides the aggregated location data of these visitors back to the venue, which assists to minimise the labour costs associated with locating lost children. Accelerating Commercialisation support will be used to assist Luboo to refine its final product, run a number of commercial pilots in both Australia and overseas, as well as in establishing cost effective processes for manufacturing of its trackers.</t>
  </si>
  <si>
    <t>Project Match Australia has developed an innovative workforce &amp;amp; compliance management system (called MyPass) designed to deliver significant savings to highly regulated sectors. Accelerating Commercialisation support will be used to help Project Match Australia achieve commercial viability and scalability overseas, specifically making first sales in the important North American energy sector.</t>
  </si>
  <si>
    <t>Okkular helps retailers address the product discovery challenge through Artificial Intelligence driven software based solutions. Tag-Gen - automates product description [i.e. colour, pattern, style, fit, ] generation direct from product image. Visual Search - allows users to find visually similar products within the Retailers product catalogue. The technology automates manual work which will lead to significant cost savings and increase in sales conversion. Accelerating Commercialisation support will be used to help Okkular commercially launch its solution via partnership with technology companies and e-commerce platforms.</t>
  </si>
  <si>
    <t>Thinkbio, an agricultural biotechnology company, has developed proprietary technology that delivers a sustainable form of nitrogen for agriculture. The technology presents export opportunities as well as improved environmental sustainability in agriculture by allowing growers to maintain or improve crop productivity whilst reducing chemical fertiliser application by up to 40%. Accelerating Commercialisation support will enable Thinkbio to conduct field trials in domestic and international locations to demonstrate benefits in local markets, and to secure local distribution partners. It will also enable product registration and agronomist training to drive local and export revenue growth.</t>
  </si>
  <si>
    <t>RehabSwift has developed an innovative brain-computer interface for recovery of hand movement after stroke. This brain-computer interface adapts its parameter to match each individual's unique timing patterns. Accelerating Commercialisation support will make it possible to commercialise this state of the art technology, which benefits millions of stroke survivors across the globe.</t>
  </si>
  <si>
    <t>Accelerating Commercialisation support will be used to help Obadare Pty Ltd take its drilling and workover rig packages for the oil and gas market, through to complete engineering and drafting development and will allow the business to quickly commercialise these products to market</t>
  </si>
  <si>
    <t>Hydrotech Monitoring Pty Ltd (trading as HTM Complete) has developed the Farm In ONE application for the horticultural industry. This complete farm management application will bring together the data, controls and actionable tasks from monitoring devices; irrigation automation; fertigation; aerial mapping pest scouting; spray scheduling; staff management; and regulatory requirements into one easy to use platform. Accelerating Commercialisation support will be used to help Hydrotech Monitoring Pty Ltd commercialise the Farm In ONE platform and achieve domestic and international market success while helping farmers save money, water, time, power, product, paperwork, stress and the environment.</t>
  </si>
  <si>
    <t>Sentinel 9 Pty Ltd has developed a world first technology platform and pioneering course development Methodology System delivering a state-of-the-art Master of Applied Business (MAB) course for universities, training organisations and business. This MAB course, Platform and Methodology System will markedly increase the quality of courses; increase student learning outcomes and engagement; and reduce course development costs and production time. Accelerating Commercialisation support will be used to help Sentinel 9 commercialise these products and achieve a solution to meet the growing demands of next generation learners, ultimately creating a step change in Australia's education environment and beyond.</t>
  </si>
  <si>
    <t>Persollo is an innovative instant checkout and analytics platform that allows businesses to sell online without the need for building complicated, expensive e-commerce websites and online shopping carts. Powered by in-house built algorithms, the platform is the first in the market to offer a combination of instant checkout technology with analytical social media insights to help businesses accelerate their sales on social media. Accelerating Commercialisation support will be used to expand the commercial product to incorporate the analytics platforms for YouTube and TikTok, and to create an offering that allows for easier modification of white label features that in turn will further enable the platform's expansion into the Asia-Pacific region and Europe.</t>
  </si>
  <si>
    <t>Corrosion Instruments has developed a satellite connected system to monitor polarisation of remote assets in the transport infrastructure and oil and gas industries. This system will improve asset management and increase asset longevity by ensuring that corrosion mitigation systems are functioning correctly whilst also reducing operating costs. Accelerating Commercialisation support will be used to help Corrosion Instruments commercialise this system and achieve a market ready solution that can be sold and supported globally.</t>
  </si>
  <si>
    <t>Kilic Engineering Pty Ltd (Kilic) has developed a mobile stockpile recovery system for the grain industry. The solution will enable faster, simpler and safer collection of grain from stock piles. Accelerating Commercialisation support will be used to help Kilic commercialise the system, establish Kilic's presence in the international market, and contribute to keeping Australia on the leading edge of innovation in the agricultural sector.</t>
  </si>
  <si>
    <t>Sportech Industries (Sportech) has developed MyCall, a sensor technology for use in cricket games. MyCall will provide for the instant, automatic detection of illegal deliveries in cricket. Cricket umpires have reported illegal deliveries are almost impossible to determine and these missed calls are damaging the experience of fans by ruining moments and affecting outcomes. Accelerating Commercialisation support will be used to help Sportech commercialise MyCall, specifically to achieve a formal pilot program, a crucial first step to seeing MyCall in cricket games around the world at every level.</t>
  </si>
  <si>
    <t>Lenexa Medical Pty Ltd (Lenexa) has developed a Smart Sheet for people at risk of pressure injuries. This technology aims to identify at-risk areas for a specific patient, and will alert clinicians to where and when a pressure injury is likely to form. This will enable preventative strategies to be implemented early, thereby reducing incidents and reducing healthcare costs. Accelerating Commercialisation support will be used to enable Lenexa to commercialise the Smart Sheet technology by completing an alpha-prototype stage, as well as commencing a Series A capital raising.</t>
  </si>
  <si>
    <t>Clutch Industries has developed a universal clutch system for the automotive industry. This system will enable a faster and cheaper clutch replacement, with an extended operating life, and enable resellers and mechanics to stock single universal product that replaces currently hundreds of vehicle specific clutch kits. Accelerating Commercialisation support will be used to help Clutch Industries commercialise this system and achieve its first sales in international markets.</t>
  </si>
  <si>
    <t>genomiQa has developed a globally benchmarked diagnostic platform to analyse whole genomes to support physicians in the management of their oncology patients. This software analysis and reporting service will lead to better options for 30% more cancer patients compared to available services. Accelerating Commercialisation support will be used to help genomiQa commercialise this service and achieve sales locally and internationally which will benefit cancer patients globally.</t>
  </si>
  <si>
    <t>MGA Thermal has developed a novel thermal energy storage technology. It will be used by energy generators to store renewable energy in large quantities at times of surplus, for dispatch when needed. Accelerating Commercialisation support will be used to develop a Pilot Manufacturing Plant to validate the feasibility and economics of the manufacturing process at commercial scale thus paving the way for first commercial sales.</t>
  </si>
  <si>
    <t>C&amp;J Lab has developed a Green Feed Additive (GFA) to replace the use of antibiotics in the livestock and aquaculture feed industries. Reducing the use of antibiotics in the stock feed will limit antibiotic resistance and food safety issues while benefiting agricultural sustainability and animal welfare. Accelerating Commercialisation support will be used to help C&amp;J Lab to commence regulatory compliance within Australia, to optimise production processes and prepare for market.</t>
  </si>
  <si>
    <t>Flip Screen Australia Pty Ltd has developed a new on-site crushing system for the mining and recycling industries. The crusher bucket will achieve high-volume crushing rates with a significantly larger range of crush sizes compared to competing products. Accelerating Commercialisation support will be used to help Flip Screen to validate its manufacturing processes for the on-site crushing system and then to achieve first sales in Australian and international markets</t>
  </si>
  <si>
    <t>Solar and Storage Modelling Pty Ltd (trading as Solcast) has developed prototype technology known as 'nowcasting' for the forecasting of wind and temperature ahead of time. This technology will enable the forecasting of storm and precipitation tens to hundreds of minutes ahead of time. Accelerating Commercialisation support will be used to help Solcast to deploy at scale a global nowcasting offering for the wind and temperature forecasting industry who in turn offer significant benefits to the energy, transportation and insurance sectors</t>
  </si>
  <si>
    <t>VAPAR has developed a web platform that uses artificial intelligence to automate fault detection directly from the inspection footage of underground water pipes. This solution speeds up the remediation process for damaged pipes, while reducing errors and subjectivity from the current manual process. Accelerating Commercialisation support will be used to help VAPAR to complete the development of their prototype, strengthen their service offering and scale to global markets.</t>
  </si>
  <si>
    <t>Kynd has developed a data platform for the disability support market. This technology will simplify life and gives benefits to people with disability, their family members and support workers. Accelerating Commercialisation support will be used to help Kynd commercialise this disability support data platform and achieve a geographic rollout to deliver national benefits including increased access to disability services, decreased costs through technology efficiency and highly personalised matching of people.</t>
  </si>
  <si>
    <t>Quescreen is an innovative market driven, risk assessment solution for the employment market. In partnership with University of Technology Sydney and CSIRO, WHA developed Quescreen; a world leading, smart screening platform that incorporates industry role coding (ANZSCO), along with machine learning and artificial intelligence for fast, affordable and reliable risk analysis. Quescreen provides instant profile reporting of identified human risk for a specific role, in a specified environment. Entrepreneurs Programme commercialisation support will be used to help WHA commercialise Quescreen to infiltrate the employment market. There is infinite scope for Quescreen, both nationally and internationally, to improve human risk management practices.</t>
  </si>
  <si>
    <t>Capsular Technologies is the proprietor of a biopolymer-based vaccine encapsulation technology for the delivery of animal health therapeutics via a single-dose injection which enables sustained release of vaccine. This proven delivery platform will significantly improve productivity and animal health and welfare in the livestock industry. Accelerating Commercialisation support will be used to establish a pilot-scale production facility to supply biopolymer-based vaccines to the licensee to support preclinical and clinical trials, which will lead to the successful registration of the vaccine with APVMA and ultimately with sales of Australian-made vaccines.</t>
  </si>
  <si>
    <t>University of Melbourne researchers have developed tools for better imaging of tiny, transparent objects to boost R&amp;amp;D in Life and Physical Sciences as well as particle and powder manufacturing in the pharmaceutical, agribusiness, and minerals processing sectors. Halo products allow users to see objects as small as a virus, employing principles as simple as a standard optical microscope. Accelerating Commercialisation support will be used to drive hardware and software development, user trials, IP protection and initial business development in Australian and international markets.</t>
  </si>
  <si>
    <t>Lucky Health Pty Ltd (t/a Perx Health) has developed a product to solve the problem of chronic disease patients not following treatment plans. This innovative solution achieves this by motivating patients to take their life-saving medications and treatment using a smart phone app with memorable rewards and intrinsic challenges to engage patients daily. Accelerating Commercialisation support will be used to commercially validate this solution at scale, in the US market.</t>
  </si>
  <si>
    <t>Enosi has developed a commercial energy traceability application for the retail electricity industry. The Powertracer platform allows consumers and businesses to source low cost renewable power direct from solar and wind farms, using the software to validate the exact source of their power. Accelerating Commercialisation support will be used to build partnerships, develop a channel strategy, secure contracts to deploy the technology with energy retailers, and scaling up of the Powertracer platform in preparation for launch to a broader market.</t>
  </si>
  <si>
    <t>Organic Holdings has developed new technology and processes to produce a frozen paneer product that closely resembles the traditional style, flavour and mouthfeel of fresh paneer. The product will have a 12-month shelf-life, allowing consumers and restaurateurs to enjoy the benefits of long-term storage without sacrificing on quality. Accelerating Commercialisation support will be used to help Organic Holdings test and validate the process at commercial scale and prepare the supply chain for domestic and international markets.</t>
  </si>
  <si>
    <t>INFUSION INNOVATIONS PTY LTD</t>
  </si>
  <si>
    <t>Infusion Innovations has developed an innovative single-use portable electronic infusion device for national and international home healthcare markets. This low cost and simple to use technology will provide a highly valued solution for the rapidly expanding home healthcare market; optimising and improving patient safety and quality of life, better meeting the needs of those providing healthcare. Accelerating Commercialisation funding will be used to complete a pre-production run of prototype units to be verified and tested, and used in clinical trials that will support international regulatory approvals to allow us to enter $6bn per annum infusion pump market.</t>
  </si>
  <si>
    <t>Field Orthopaedics has developed the Comprehensive Extremity Trauma System, a fundamental redesign to address the needs of extremity trauma. This technology will provide to surgeons implants that are thinner, stronger and easier to use overcoming the most common issues of current devices. Equipped with the Field Orthopaedics patented Unity variable angle locking screw hole technology, the system equips surgeons with the flexibility to solve even the most complex of problems. Accelerating Commercialisation support will be used to help Field Orthopaedics commercialise this product throughout America and Australia and by doing so, is expected to reduce hospital costs and hours of operating time.</t>
  </si>
  <si>
    <t>Safe Ag Systems has developed a real-time digital certification tool for the agricultural industry. This technology will streamline the workflow between the grower, through auditor and onto the certification body allowing an agribusiness to obtain and hold multiple certifications will ease. Accelerating Commercialisation support will be used to help Safe Ag Systems commercialise the product and give thousands of growers the ability to improve and present themselves as quality food producers</t>
  </si>
  <si>
    <t>Digispectro Pty Ltd has developed 'compleXion', a portable, affordable, hand-held spectrophotometer for the cosmetic industry and for the monitoring of skin colouration and conditions.  This wirelessly connected scanning wand and docking device/CPU technology will dramatically improve cosmetic results particularly for masking skin areas affected by such conditions as vitiligo, birth marks and burns - improving health and wellbeing.  It is also a quantum step forward in assisting with the management of conditions such as mole monitoring and melasma.  Accelerating Commercialisation support will be used to help Digispectro commercialise compleXion providing the highest quality results at a price point that cannot be matched by currently available instruments. It makes 'highest tech' easily accessible to an enormous potential market.</t>
  </si>
  <si>
    <t>Codestream Solutions Pty Ltd trading as FloodMapp has developed a world-first flood modelling solution purpose built for flood forecasting and early warning. FloodMapp provides highly accurate, real-time, property-level and dynamic flood inundation maps as a flood approaches. This allows businesses to improve safety, prevent damage to sites &amp; assets and minimise business interruption and lost productivity. Accelerating Commercialisation support will be used to help FloodMapp commercialise their products and achieve improved flood resilience across Australia and the US.</t>
  </si>
  <si>
    <t>Functionly has designed and built a prototype of a novel intelligent org-chart, scenario planning and work design software tool for organisations large and small. The technology allows managers to better plan their organisations, teams and positions, while understanding design implications in real time. Good work design creates better places to work, maintains the well being and satisfaction of individuals while building efficient, effective and sustainable organisations. This is even more pronounced during times of uncertainty and change. Accelerating Commercialisation support will be used to help commercialise the software by running trials, completing technical development, and achieving first sales.</t>
  </si>
  <si>
    <t>Global BM Platform has developed Workfacta, an innovative business management platform for startups making it easier for business teams to deliver better results. It integrates a unique set of proven management disciplines to allow business teams to undertake business planning, operationally execute and track their performance in a way that is simple, modern and smart. Accelerating Commercialisation support will be used for a global launch and subsequent scale up.</t>
  </si>
  <si>
    <t>uDrew Pty Ltd has developed an automated, real time building design, engineering, planning and approvals platform for the residential and commercial building market.
This technology will help novice users and professionals with quick and easy, interactive building project design; integrated engineering and automated Government approval, reducing time, cost and red tape associated with small-medium building projects.
Accelerating Commercialisation support will be used to help uDrew commercialise this product through user demonstration and validation and achieve capacity and capability to deliver at scale, along with execution of first commercial sales in Australia and New Zealand.</t>
  </si>
  <si>
    <t>XBert Pty Ltd has developed XBert, an innovative software product for SMEs, bookkeepers and accountants. This product provides up-to-date visibility over financial status, automation of manual process checks, AI auditing of cloud accounting data and hourly business alerts to financial risks that can cause business collapse. Accelerating Commercialisation support will be used to help XBert Pty Ltd commercialise the XBert Beta into XBert CONNECT, achieving expansion of the unique AI process flow model and XBert alert additions into specialist and enterprise lucrative markets and industries.</t>
  </si>
  <si>
    <t>Black Box Co has developed an in-depth data analysis platform that offers whole-of-supply chain integration for the beef industry. This platform will collect, refine and disseminate data from all sectors of the industry to provide insights back along the entire supply chain to empower and connect industry participants to make more informed decisions within their enterprises. Through greater data visibility and data insights, improved efficiency and revenue can be generated for the beef industry. Accelerating Commercialisation support will be used to help Black Box Co commercialise this platform and achieve strong uptake in the Australian beef industry, widespread commercialisation via third party sales channels and international export.</t>
  </si>
  <si>
    <t>Bygen Pty Ltd has developed a novel process to turn waste into environmentally friendly, purpose made activated carbon for the environmental remediation industry. This world first production method will enable customers to do more with less; enhancing the way they clean up pollution, all whilst ensuring they have access to high quality, tailor made products developed from waste. Accelerating Commercialisation support will be used to help Bygen commercialise this process by leveraging their proof of concept system to produce and trial tailored activated carbon for the PFAS remediation industry with the objective of securing pre-orders for this product. A further objective is to optimise a process to take the spent activated carbon and regenerate it.</t>
  </si>
  <si>
    <t>ActiveXchange Pty Ltd has developed the online market intelligence eco-system called SportsEye for the community sport, leisure, aquatic and fitness sector. The platform provides up-to-date data from a range of traditionally siloed information sources (such as membership data) to inform decision making in the sector. Accelerating Commercialisation support will be used to help ActiveXchange to increase supply capacity through data management efficiencies, so that SportsEye can be scaled and commercialised to meet the needs of venue operators, sporting organisations and local government.</t>
  </si>
  <si>
    <t>Laava ID Pty Ltd has developed the Laava Smart Fingerprint for the Australian food export industry. This technology will protect brands from counterfeits, allow them to engage securely with consumers, enhance supply chain traceability, and enhance the competitiveness of Australian food exporters worldwide. Accelerating Commercialisation support will assist Laava commercialise this product to the Australian food export industry and achieve benefits for Australian and International food producers.</t>
  </si>
  <si>
    <t>Evolve Mvmt Pty Ltd have developed Evolve Mvmt for the physiotherapy and medical Industries. This technology will improve physiotherapy and medical management for musculoskeletal injuries. Accelerating Commercialisation support will be used to help Evolve Mvmt Pty Ltd commercialise this product and achieve global sales and optimise patient treatment globally.</t>
  </si>
  <si>
    <t>Fire Sprinkler Technologies Pty Ltd has developed the Connected Sprinkler Head for fire sprinkler systems for the commercial office and industrial market globally. This connected sprinkler head will be the first innovation in the industry in 40 years and provide drainage, testing and health and safety benefits. Accelerating Commercialisation support will be used to help Fire Sprinkler Technologies commercialise this connected sprinkler and achieve certification for global use, local manufacturing and sales through a national distributor.</t>
  </si>
  <si>
    <t>Ingredient Innovations has developed revolutionary flavour delivery mechanisms for the food industry. This extruded double encapsulation technology will add flavour and storage benefits to food product, while simultaneously enhancing the taste. Accelerating Commercialisation support will be used to help Ingredient Innovations commercialise the double encapsulation process and achieve first commercial sales both in the domestic and overseas markets.</t>
  </si>
  <si>
    <t>GlassTerra Pty Ltd has developed IoT Lidar for monitoring movement of earthworks in the mining Industry. Our initial target applications is the monitoring of tailings dams to provide early warning of potential dam wall failure. The aim is to protect human life in downstream communities. Accelerating Commercialisation support will be used to help GlassTerra commercialise this product and be an embedded technology in monitoring over 50% of International Council on Mining &amp; Metals tailings storage facilities. This outcome will generate jobs in the Australian economy with significant export revenues while at the same time making mining safer for Australian communities.</t>
  </si>
  <si>
    <t>Concerto Analytics has developed Concerto a powerfully simple modelling and simulation platform for operational and financial areas of organisations across healthcare, education, manufacturing, mining and logistics sectors. Our Cloud based solution will enable businesses to visually model multiple opportunities and risks quickly to optimise their organisation. The Accelerating Commercialisation support will help Concerto Analytics commercialise our solution and enable our Australian and overseas partners and clients to make and execute on data driven decisions both quickly and effectively.</t>
  </si>
  <si>
    <t>Hypersonix Launch Systems has developed technology for the low cost, reliable, reusable and rapid turn-around launch of small satellites to Low Earth Orbit (LEO). The Spartan scramjet is a flight-ready, hydrogen fuelled scramjet engine and fuel system, designed to power the reusable stage of a Small Satellite launch system. This is the first application of scramjets for space launch and provides superior performance, higher cadence and cost advantages over traditional rocket-only launch systems. Accelerating Commercialisation support will be used to deliver the Australian manufacture of a commercial-ready hydrogen fuelled scramjet engine using advanced carbon composites. Spartan will revolutionise the LEO small satellite market.</t>
  </si>
  <si>
    <t>Nimblic has developed Medtasker, a mobile task management and communication platform for hospitals. This solution will improve patient safety, increase hospital efficiency and reduce both clinical and medicolegal risk. Accelerating Commercialisation support will be used to help Nimblic conduct further validation trials of Medtasker in hospitals and area health services across Australia, refine the value proposition and business case, establish reseller partnerships and secure commercial contracts for first sales.</t>
  </si>
  <si>
    <t>Barrel Rejuvenation Services (trading as RenewOak) has developed an innovative process and equipment for the rejuvenation of oak wine barrels. The technically-proven process will enable wineries to reduce their cooperage costs by at least one-third. Accelerating Commercialisation support will be used for development of market-ready automated process equipment, validation trials with industry partners and achievement of first sales in Australia.</t>
  </si>
  <si>
    <t>ACAMAR (Australia-ChinA ConsortiuM for Astrophysical Research, URL: https://acamar.org.au) is a joint Australia-China research centre between the Chinese Academy of Sciences, the Australian Department of Industry, Science, Energy and Resources, and Astronomy Australia Limited (AAL) to collaborate on areas of common
interest within astronomy, astrophysics, and cosmology.
ACAMAR aims to: (1) build upon existing arrangements; (2) maximise the scientific return on investment in astronomy infrastructure; (3) develop human capital in the field of astronomy; and (4) enhance our common scientific understanding of the universe.</t>
  </si>
  <si>
    <t>Neurotologix has developed an innovative and revolutionary medical device that captures diagnostic information during patients dizziness attacks. The device is designed for specialists, audiologists, emergency physicians, and their patients. This IoT device, called ROMI, and its supporting cloud-based software facilitates a more efficient and accurate diagnosis of the multiple causes of dizziness. Accelerating Commercialisation support will allow Neurotologix to develop Australian manufacturing and achieve regulatory approvals.</t>
  </si>
  <si>
    <t>GridQube Pty Ltd has developed an innovative service for the power system. The Distribution System State Estimation and Dynamic Operating Envelope Engines will enable power distribution utilities to gain network visibility and integrate more renewables. Accelerating Commercialisation support will be used to help GridQube commercialise this service and achieve commercial success beyond early adopters in both the national and global markets.</t>
  </si>
  <si>
    <t>VENSO PTY LTD</t>
  </si>
  <si>
    <t>OPXFLO has developed the C.1-S seed coating and drying module for the seed treatment market within the agriculture industry. This technology is the initial embodiment of the companies core IP and will enable newfound efficiencies and sustainability for farmers, seed coaters and suppliers of seed. Accelerating Commercialisation (AC) support will be used to help OPXFLO demonstrate a commercial prototype of the C.1-S module via a trial project partnership with a key potential customer, Barenbrug. The AC project will be the crucial bridge between R&amp;D and commercialisation and will achieve the necessary market traction for OPXFLO to obtain external capital for the next phase of growth.</t>
  </si>
  <si>
    <t>Conveyor Manufacturers Australia (CMA) has developed the Redline underground conveyor system for the mining industry. This technology will improve safety, reduce wasted time, and increase the efficiency of underground mining operations. Accelerating Commercialisation support will be used to help CMA achieve market validation through a commercial trial of a prototype with a key industry partner, which in turn will see a commercial deployment at the industry partners site.</t>
  </si>
  <si>
    <t>Navi has developed a novel medical device called the Neonav® that will assist clinical staff with accurate positioning of catheters in babies by tracking the catheter location using ECG signals once it enters the blood vessel. This innovative solution will reduce morbidity of critically-ill babies by improving patient safety and clinical workflows, and reduce healthcare costs. Accelerating Commercialisation support will be used to help Navi commercialise this product through existing local research and manufacturing collaborations and achieve better health outcomes for sick babies in Australia and worldwide, and provide significant cost-savings for the healthcare industry.</t>
  </si>
  <si>
    <t>Omelia Technologies has developed an innovative story development tool called LOOM (working product name) for the Film, TV and interactive gaming industries. LOOM will help writers and producers improve collaboration, reduce development time, increase IP security and provide greater quality assurance during story development processes. Accelerating Commercialisation support will be used to help Omelia Technologies complete product development and to run a commercial product trial with six industry partners before embarking on a domestic and international launch.</t>
  </si>
  <si>
    <t>Field Reporter Pty Ltd (Trading as LeadStory.com) has developed a novel polling algorithm delivery method to better gather responses to poll questions. This innovative method increases response rates, accuracy of responses and reduces the costs of polling field work. Accelerating Commercialisation support will be used to complete development of the prototype, run a customer facing commercial product trial before achieving first sales with an engaged customer.</t>
  </si>
  <si>
    <t>Grant funding will be used to commercialise a novel IoT spray tracking platform from Teknix Pty Ltd</t>
  </si>
  <si>
    <t>Grant funding will be used to commercialise a platform for repaid deployment of app-connected equipment for the Australian agricultural market.</t>
  </si>
  <si>
    <t>Grant funding will be used to develop and commercialise an AI-scheduling solution for IT service tickets.</t>
  </si>
  <si>
    <t>Lactamo has developed a unique, IP protected and clinically validated product for breastfeeding. This innovation reactively and proactively facilitates breastfeeding, addressing common problems that up to 92% of breastfeeding mothers experience globally. Accelerating Commercialisation support will be used to help Lactamo develop a pathway to mass produce the device and prepare for international launch in India.</t>
  </si>
  <si>
    <t>Global Aquatica technology directly targets the mining industry. We have developed a novel mining process and technology to remediate Acid Mine Drainage (AMD), Tailings and Waste Rockall negative by-products of mining. Our patented unique process and treatment plant treats these negative by-products resulting in useable recycled water and valuable commodities.  Accelerating Commercialisation support will be used directly on the construction of the 1 megalitre (ML) BioAqua Water Treatment Plant at Mount Morgan Queensland, achieving commercialisation of the business, whilst allowing GA to showcase our technology to the world.</t>
  </si>
  <si>
    <t>Grant funding will be used to commercialise Agrihive Pty Ltd's Farmer-facing business insights for global Environmental Social and Governance (ESG) impact</t>
  </si>
  <si>
    <t>TECHNOL PTY LTD</t>
  </si>
  <si>
    <t>TechNol Pty Ltd has developed a novel fire monitoring and suppression system specifically targeted for Combine harvesters (Headers). AgriGard is designed to identify smoke and fire with an effective intervention to significantly reduce Header downtime and to prevent associated damage to machinery and crops. In-built communications and cloud-based monitoring provides status information during operation and up to 8 hours after switch-off. Accelerating Commercialisation support will help commercialise AgriGard, create direct and indirect jobs, and enhance skills and knowledge in Australian agri-innovation.</t>
  </si>
  <si>
    <t>Grant funding will be used to commercialise a clinical service for a genetic risk score (GRS) for glaucoma.</t>
  </si>
  <si>
    <t>Jevons Robotics Pty Ltd has developed the Auto Load and Stem system for the global mining industry to enable world first, autonomous loading of blast holes on contoured, steep, and unstable terrain. This technology will eliminate the significant employee hazards and safety risk associated with the loading of explosives on contoured terrain, and deliver additional operating and productivity benefits.
Accelerating Commercialisation support will be used to help Jevons Robotics commercialise this product and achieve customer validation, ISO certification, secure ongoing licence agreements with customers, commence fabrication of commercial systems and generate first sales.</t>
  </si>
  <si>
    <t>Atidia has developed machine learning algorithms that predict and explain patient specific surgical risks for the hospital provider industry. This technology will help hospitals better manage patient care by reducing complications, reducing length of stay, reducing mortality, reducing morbidity, and making the overall surgical process more efficient for hospital nurses, physicians, and patients.  Accelerating Commercialisation support will be used to help Atidia commercialise this product and achieve scaled export to the international hospital industry.</t>
  </si>
  <si>
    <t>Accelerating Commercialisation funding will be used to commercialise a Robotic Product Imaging and Data system for online and catalogues products.</t>
  </si>
  <si>
    <t>Grant funding will be used to commercialise Cardihab Pty Ltds Cardiac Rehab Outcomes and Process Synopsis (C.R.O.P.S.) platform to provide impact via health data and augmented intelligence in care</t>
  </si>
  <si>
    <t>Senstra has developed an Internet of Things (IoT) solution - reVOLT that helps optimize operating cost significantly for Telcos. The underpinning technology has been proven in a pilot study with a major Telco, leading to an exclusive partnership with their authorized supplier of network powering equipment. The Entrepreneurs' Programme Accelerating Commercialisation support will be used to help Senstra complete an integration project and conduct a commercial trial as the last-mile commercialisation activities towards first sales.</t>
  </si>
  <si>
    <t>The Trustee for Hill Richards Trust t/as Hill Richards Pty Ltd</t>
  </si>
  <si>
    <t>Grant funding will be used to commercialise a unique, ultra-high efficiency water pump and control system powered by off grid solar and battery power supply.</t>
  </si>
  <si>
    <t>Inspiring Holdings Pty Ltd has developed a novel spacer device to improve the delivery of inhaled drugs to the lungs. The spacer device will result in significantly improved delivery of drugs to the lungs using inhalation delivery devices and improve ease of use for both children and adults. The Entrepreneurs' Programme Accelerating Commercialisation support will be used to help Inspiring commercialise the spacer device and achieve a licence agreement for the manufacturing and distribution of the spacer.</t>
  </si>
  <si>
    <t>Space Services Australia Pty Ltd T/A Nominal Systems has developed a satellite digital twin desktop product that simplifies design, testing and operations of sophisticated space systems through system-level simulation. Accelerating Commercialisation support will be used to help Nominal Systems run a commercial product trial with an industry partner in the area of space traffic management before releasing the platform to space industry customers globally.</t>
  </si>
  <si>
    <t>Smart MCs Pty Ltd has developed a novel process that can facilitate the rapid, low-cost, and efficient production of novel microcarriers, which are used to generate adherent mammalian cells in laboratory settings. This novel process can meet the needs of companies, researchers and biotechnologists by enabling production to be undertaken at commercial scales. Accelerating Commercialisation support will be used to help Smart MCs conduct trials with a group of engaged customers to prove production capability from a few hundred grams per month to a hundred kilograms per month.</t>
  </si>
  <si>
    <t>Grant funding will be used to commercialise an aquaculture system for growing corals.</t>
  </si>
  <si>
    <t>MINIMUM bio's flagship Mercurious Platform is designed to create a new model for early-stage drug discovery. The platform harnesses an antibody drug discovery platform and repurposes it for drug target discovery, combining advances in molecular biology, next generation sequencing and machine learning into a single integrated architecture for rapid and agnostic drug target discovery with the goal of accelerating the rate of drug development in the Pharmaceutical industry. Accelerating Commercialisation support will be used to help MINIMUM bio commercialise this service for the Pharmaceutical industry so they can bring the next generation of life-saving drugs to market sooner and cheaper.</t>
  </si>
  <si>
    <t>Dewpoint Innovations Pty Ltd has developed a novel next generation advanced coating technology for the Australasian roofing and infrastructure industry. This coating technology will provide energy efficient cooling and water harvesting properties which are desired by the roofing and building industries to meet regulations and combat climate change effects. Accelerating Commercialisation support will be used to help Dewpoint Innovations run commercial trials with engaged industry partners before undertaking product launch in Australasian followed by other geographical markets.</t>
  </si>
  <si>
    <t>Grant funding will be used to commercialise harvest planning and auto-harvesting technology for the mango industry.</t>
  </si>
  <si>
    <t>Bitwise Agronomy (Bitwise Ag)  has developed an innovative AI vision based precision analytics software solution to help grape and berry growers forecast &amp; manage crop variability. This solution will enable customers to reduce costs and increase yield delivering significant economic and environmental benefit to the agricultural industry. The Accelerating Commercialisation support will be used to help Bitwise Agronomy complete development and achieve first sales of this product to allow the agricultural industry to reap the benefits from this technology.</t>
  </si>
  <si>
    <t>Syenta (Spark3D PTY LTD) has developed an electrochemical additive manufacturing tool for the scalable manufacturing of electronics. This technology will reduce the barriers to entry for electronics manufacturing, reduce the cost of electronics, increase the sustainability of electronics manufacturing, and make the transition from prototyping to scalable manufacturing simpler. Accelerating Commercialisation support will be used to help Syenta commercialise this product and achieve the first sale of Achyon.</t>
  </si>
  <si>
    <t>Grant funding will be used to commercialise an early pest alert service for commercial broadacre crops.</t>
  </si>
  <si>
    <t>Grant funding will be used to commercialise a vein imaging device for the guidance of cannula insertion into veins.</t>
  </si>
  <si>
    <t>EVOLVE MVMT PTY LTD has developed an innovative product for independent patient rehabilitation in the medical market. This equipment will enable all patients  no matter their socio-economic status (payment plans available) or location  access to the latest evidence-based patient care. The aim is to prevent unnecessary surgeries whilst optimising a patients health. Along with improving the efficacy, cost-effectiveness, and timelines of rehabilitation. Accelerating Commercialisation will be used to help commercialise this innovative product and achieve significant national and global benefits. This will decrease the billion-dollar federal annual expenditures, along with the physical and social repercussions of musculoskeletal injuries  a burden that affects 1 in 3 people each year.</t>
  </si>
  <si>
    <t>EVOSONIC PTY LTD</t>
  </si>
  <si>
    <t>NDE Technology Pty Ltd has developed an innovative scanner and software for non-destructive testing of critical process piping and pressure vessels, called the Dual Encoded Rapid Capture Array (DERCA). While the priority market is the Oil &amp; Gas sector in Australia initially, the technology effectively applies to any industry that has piping in its operations, including Defence and Mining. This technology will have significant economic benefits for the customer as well as reduce their risk and environmental impact.  
The Entrepreneurs' Programme Accelerating Commercialisation support will be used to help NDE Technology to commercialise its solution, execute its IP strategy and achieve domestic sales to better position itself for a capital raise to launch the product globally.</t>
  </si>
  <si>
    <t>Grant funding will be used to demonstrate and commercialise an autonomous water pipeline leak detection system.</t>
  </si>
  <si>
    <t>Robomotion has developed Verbotics Weld which is a software application that generates robot welding programs from 3D design drawings for the manufacturing Industry. This technology drastically reduces the time and cost to create a robot program and assists manufacturers to utilise robotic automation in high and low volume applications. The Entrepreneurs' Programme Accelerating Commercialisation support will be used to help Robomotion add final features to complete the product and trial with their target market.</t>
  </si>
  <si>
    <t>Grant funding will be used to commercialise a hologram tunnel for the entertainment industry.</t>
  </si>
  <si>
    <t>Grant funding will be used to commercialise biosolids drying technology for waste water treatment.</t>
  </si>
  <si>
    <t>Grant funding will be used to commercialise the Moving Injection Horizontal Gasification (MIHG) technology for waste management and agriculture industries.</t>
  </si>
  <si>
    <t>Gyder Surgical Pty Ltd has developed the GYDER Hip System to assist orthopaedic surgeons accurately position the acetabular cup during total hip replacement operations and revision surgery.   The GYDER System will address the ~80% of the market currently not served by expensive and difficult-to-use competing navigation technologies because it is: - easy to use -fast - quick to learn - has low cost per procedure  Entrepreneurs Programme Accelerating Commercialisation support will used to help Gyder Surgical commercialise this product and achieve launch and first sales in Australia and the USA.</t>
  </si>
  <si>
    <t>Hyprfire Pty Ltd has developed a novel and patented Network Detection and Response (NDR) software that protects companies IT systems against attack.  It is faster, cheaper and better than existing AI based solutions.  
This project will build on the current product 'Firebug' so that it can be delivered to vertical markets through the best channels - Managed Security Service Providers (MSSPs) as a service and in a form that requires reduced human intervention by the end client or by the MSSP. Hyprfire can then sell this software without its analysis and reporting service being required, which is currently limiting growth, and will prevent efficient scaling.
The Entrepreneurs Programme Accelerating Commercialisation support will enable product-market fit and deliver a commercial quality, hardened product to be sold to a global market. This product will be referred to as 'Firefly'.</t>
  </si>
  <si>
    <t>Parking Spotz has developed an end-to-end hardware and software solution for owners and operators of parking assets in the US$100 billion parking industry. 
The solution provides real-time occupancy data for individual parking &amp; Electric Vehicle (EV) charging bays, physically secures each spot &amp; overcomes the communications challenges of wifi &amp; cellular in dead zones in underground parking stations, thereby optimising parking and EV infrastructure revenue, and delivering an enhanced customer experience.
The Entrepreneurs' Programme Accelerating Commercialisation support will help Parking Spotz commercialize its solution to production readiness in 3 customer segments, create new jobs in Australia, manufacture in regional NSW and reduce excessive carbon emissions and promote EV adoption.</t>
  </si>
  <si>
    <t>Grant funding will be used to commercialise a high-resolution digital twin of a complete farming system.</t>
  </si>
  <si>
    <t>Cloudburst Software Pty Ltd has developed innovative software processes and novel hardware for the Aged Care Sector collectively called Dreamsedge. This flexible Internet of things solution will address critical problems facing the Aged Care industry such as Covid detection and monitoring, Vital signs monitoring, People and Asset tracking,  Incident Management and a Single resident view. Dreamsedge will also improve efficiencies within the Aged Care sector reducing the amount staff hours required. Entrepreneurs Programme Accelerating Commercialisation support will be used to help Cloudburst Software Pty Ltd commercialise Dreamsedge to help achieve Aged care residents rights to high quality, safe and timely support as per the Royal Commission Report 2021.</t>
  </si>
  <si>
    <t>Proa has developed a highly innovative weather station for the utility-scale solar industry. The MetCube will be the first fully autonomous weather station optimising the whole lifecycle of projects from supply to installation, operation and maintenance. Entrepreneurs Programme  Accelerating Commercialisation support will help Proa commercialise this product and achieve first sales in Australia and international markets.</t>
  </si>
  <si>
    <t>Quantum Australia will deliver three programs meeting all objectives and outcomes of the ACQG program. The Quantum Ecosystem Development program will deliver a deeply connected quantum stakeholder landscape with improved understanding of the potential for quantum technologies. The Translation Accelerator program will grow the Australian quantum industry, unlock new use-cases for quantum technology, increase industry-academic research partnerships, and grow the quantum workforce. The Entrepreneurship Support program will create 15 new quantum start-ups. Our Quantum Safe Industry workshop, IP roundtable, and Elevating Quantum Womens Voices will ensure an equitable, ethical, and secure quantum ecosystem with opportunities for all Australians.</t>
  </si>
  <si>
    <t>Australian and Chinese researchers, and engineers from both nations  renewable energy industries will work together to address the scientific challenge of developing combined wind- and wave- power generation technology, as well as the translational challenge of commercialising the research outcomes. Results from their research will be used by both nations  industry partners, Carnegie Clean Energy and Goldwind to further reduce the energy cost of their patented wave energy converter and offshore wind turbine technologies. Ultimately this collaboration will result in commercial benefits to the global renewable energy industry, and consequently lead to improved energy security, fossil fuel emissions reduction, economic growth and job creation.</t>
  </si>
  <si>
    <t>The project is addressing the critical challenge of antimicrobial resistance by using the immune system's guanylate binding proteins (GBPs) to design new antimicrobials against superbugs. Australian and Indian biomedical researchers are collaborating to harness GBPs' antimicrobial properties, aiming to create innovative, small, and affordable protein-based therapeutics. This cross-national effort seeks to develop groundbreaking treatments for multidrug-resistant bacterial infections, benefiting both the scientific community and wider society.</t>
  </si>
  <si>
    <t>The project is a joint effort between Australia and India, with the goal of promoting healthy food production while addressing the challenge of soil degradation. It employs innovative scientific approaches, with a particular focus on monitoring soil health indicators such as soil organic carbon (SOC). SOC is critical for enhancing crop productivity, resilience to erosion and drought, and mitigating climate change. Through the development of an AI system, the project aims to monitor SOC levels across regions, identifying vulnerable areas to prevent further degradation. By bringing together internationally recognised research leaders, the initiative aims to improve soil health, leading to economic, environmental, and societal benefits.</t>
  </si>
  <si>
    <t>The project addresses the global threat of antimicrobial resistance by developing new diagnostics and therapeutics through a collaboration between AbGenics in India and The University of Queensland (UQ).  Leveraging camel-derived antibodies from AbGenics, distinct from traditional antibodies, the partnership aims to produce antibodies targeting bacteria. UQ will enhance these antibodies' bactericidal capacity,  create more potent derivatives, and adapt them for bacterial detection, combining their antimicrobial expertise with AbGenicss innovative technology to confront this health challenge.</t>
  </si>
  <si>
    <t>The project is developing a sustainable technology for recycling metals from mobile device waste, aiming to implement a low-emission, cost-effective continuous-flow process. It leverages expertise from Indian partners in waste supply chain management and Australian partners in waste-to-value processing, utilizing green lixiviant technology to minimize carbon emissions. This initiative, guided by economic and environmental predictions, seeks to bolster the recycling industry's sustainability in Australia and India, aligning with circular economy and enterprise decision management principles.</t>
  </si>
  <si>
    <t>The project aims to advance solar-thermal desalination, aligning with the natural water cycle to foster a sustainable water-energy nexus. It proposes a multifaceted strategy to boost the system's efficiency, including the development of solar absorbing materials, high-performance heat transfer fluids, and low-friction 2D flow channels for vapour transport. Additionally, these technologies are integrated into optimized prototypes to significantly increase purified water production rates. Supported by a track record in industry translation and trans-national collaboration, the initiative seeks to address the challenge of low output that has hindered solar-thermal desalination technology.</t>
  </si>
  <si>
    <t>ADVANCED MANUFACTURING GROWTH CENTRE LTD</t>
  </si>
  <si>
    <t>The purpose of the grant, which is to support the Modern Manufacturing Strategy, is to build the capability and competitiveness of the Australian manufacturing industry through providing funding to the Advanced Manufacturing Growth Centre (AMGC) to provide grants through the Commercialisation Fund. Through this fund, grants of up to $1 million, to be matched by recipients, are provided to Australian manufacturing businesses to commercialise new ideas. The activities funded under this grant will serve both the objectives of the Industry Growth Centres Initiatives and align with the National Manufacturing Priorities (NMP) and Roadmaps, including consultation with other Industry Growth Centres (IGCs).</t>
  </si>
  <si>
    <t>Grant funding will support the Australian Mathematics and Informatics Olympiads Program, which identifies, trains, and supports students for participation in international competitions. This will provide high-quality training, participation opportunities, and intensive training for students demonstrating strong problem-solving skills. This meets the objectives of the program by supporting the most talented students in enrichment activities and international competitions.</t>
  </si>
  <si>
    <t>AUSTRALIAN SCIENCE INNOVATIONS INCORPORATED</t>
  </si>
  <si>
    <t>Grant funding will continue the delivery of the Australian Science Olympiad program, supporting talented science students' participation in enrichment activities and international competitions. This will increase participation in STEM, particularly among diverse groups, and raise awareness of the program in schools. This meets the objectives of the program by fostering excellence in science education and promoting diversity in STEM.</t>
  </si>
  <si>
    <t>COMPASSION CREAMERY PTY LTD</t>
  </si>
  <si>
    <t>Compassion Creamery is looking to scale their Oat Creme Cheese operations by increasing in-house manufacturing capability in Australia, as well as build commercial capacity including increasing shelf life through formulation alterations.  Compassion Creamery will allow hundreds of foodservice outlets to contribute to the expansion and acceptance of plant-based alternatives in the market; ultimately driven by the urgent need of creating a more sustainable and ethical food system.</t>
  </si>
  <si>
    <t>DRIVESCHOOL ENTERPRISES PTY LTD</t>
  </si>
  <si>
    <t>myDRIVESCHOOL is an award winning road safety program to teach people how to drive online, using simulation, gaming and artificial intelligence (AI). With BFF funding we will develop additional learning modules to address behavioural change and combine all for global markets.</t>
  </si>
  <si>
    <t>THERATRAK PTY LTD</t>
  </si>
  <si>
    <t>Theratrak is developing an innovative online and mobile application based tool for therapists working with children with disabilities. Theratrak will support a wider cohort of people living with a disability, such as adults living with autism, intellectual disabilities, cerebral palsy and other physical and mental health challenges.</t>
  </si>
  <si>
    <t>Vapar Innovation is developing artificial intelligence for sewer technology expansion into the United States of America. Vapar will implement a channel strategy to reach early adopter customers and set up sales operations internationally.</t>
  </si>
  <si>
    <t>FUTURE ANYTHING PTY LTD</t>
  </si>
  <si>
    <t>Future Anythings project will transform teacher-led enterprise education programs into a new student facing applied learning EdTech experience. The project will create an innovative new standalone product that will enable Future Anything to scale rapidly and sustainably into the domestic and international market.</t>
  </si>
  <si>
    <t>LIANDRA GROUP PTY LTD</t>
  </si>
  <si>
    <t>Liandra Swim is a premium fashion brand that focuses on sustainability whilst celebrating Indigenous Australian culture. Liandra Swim presents contemporary fashion collections showcasing hand-drawn signature prints.  The theme of each collection links the audience to a carefully considered narrative through the ancient Indigenous art of storytelling. The project will support the expansion and diversity of available swimwear inventory into the domestic and international market.</t>
  </si>
  <si>
    <t>ACCESS INTELL PTY LTD</t>
  </si>
  <si>
    <t>Access Intell's project is developing a credit risk software to protect businesses from bad debts. Businesses struggle to manage debtors ledgers across disjointed systems with limited access to cost effective credit intelligence. Access Intell aggregates data from multiple sources and integrates with business systems to deliver a continuous risk assessment on every customer. The grant funding will allow the business to scale-up, expand into global markets, become self-sufficient and create jobs and wealth for Australia.</t>
  </si>
  <si>
    <t>BUTTER INSURANCE PTY LTD</t>
  </si>
  <si>
    <t>Butter Insurance is revolutionising the way young Australian's access, purchase and manage insurance. The project will focus on commercialising technology enabling data-lead instant quote and bind processes, flexible single-item policies and cost-effective pricing without lock-in contracts across key distribution channels. Butter's goal is to bridge the insurance gap for the critically underinsured Australian renters market and under 35's.</t>
  </si>
  <si>
    <t>LUSH ORGANIC HAIR &amp; SPA FOREST GLEN PTY LTD</t>
  </si>
  <si>
    <t>Lush Organic Hair trades as Penny Black Organic (PBO) and is the only Certified Green Salon in the Southern Hemisphere. Lush Organic has developed 16 certified organic hair products.  The project will focus on scale manufacturing and organic packaging, product range expansion for direct customer sales both domestically and early international sales, recruitment of skilled management team to implement brand awareness and marketing.</t>
  </si>
  <si>
    <t>Parking Spotz is developing an integrated hardware and software solution that automates parking bay security and optimises usage, turnover, and a return on investment through data-driven insights for EV charging bays.   The project will focus on product integration with new EV Charging partners, optimise and automate manufacturing processes for scaled production, execute sales growth plan with the recruitment of specialised management team and launch new data analytic modules to deliver valuable insights and position us as leaders in parking and EV data analytics.</t>
  </si>
  <si>
    <t>Evolve Communities Pty Ltd</t>
  </si>
  <si>
    <t>Evolve Communities is a majority Aboriginal owned, female founded Indigenous Cultural Awareness training and Allyship Accreditation organisation. The project will expand their unique frameworks, educational resources, multi modal delivery, Ally Accreditation and licensing programs to make cultural awareness and accreditation the standard for professionals.</t>
  </si>
  <si>
    <t>METTLEAJE PTY LTD</t>
  </si>
  <si>
    <t>Thirsty Turtl is an Australian skincare startup that launched in December 2022 with 3 products. The project will focus on growing the global market for Indigenous-sourced Australian native plant extracts. This will be achieved through product expansion, sales growth via domestic and export-focused distributors, more efficient manufacturing, and employment of specialised staff to build brand awareness and increase direct-to-consumer sales.</t>
  </si>
  <si>
    <t>THE PAW GROCER PTY LTD</t>
  </si>
  <si>
    <t>The multi-faceted project will scale The Paw Grocer in both domestic and export markets.  The grant funding will be used to improve our manufacturing capability &amp; production efficiency, implement an inventory management system, and bring new products to market</t>
  </si>
  <si>
    <t>Lactamo is a world first in MedTech innovation for breastfeeding. Lactamo uniquely combines temperature, movement and compression to address the common breastfeeding problems. Independently clinically validated and IP protected, Lactamo is both proactive and reactive for breastfeeding.    The project will focus on 3 key activities consisting of marketing (domestically and internationally), the expansion of the team, and operational expansion support to facilitate growth, creating a secure foundation for the core business areas.</t>
  </si>
  <si>
    <t>MORE GOOD DAYS PTY LTD</t>
  </si>
  <si>
    <t>This project will accelerate the build of MoreGoodDays pain management digital platform, and help accelerate growth across Australia and internationally.</t>
  </si>
  <si>
    <t>LEAP4WARD PTY LTD</t>
  </si>
  <si>
    <t>LeapForward.ais project is an artificial intelligence-enabled application that supports injured individuals to recover from a compensable injury or illness. The minimum viable products core function will implement a chatbot (Virtual Health Coach), which delivers virtual support and responds to users with scripted responses deployed via basic algorithms. The project will utilise advanced artificial intelligence and machine learning to understand the user's expression, tone and sentiment.</t>
  </si>
  <si>
    <t>BLACK BOX TRADING COMPANY PTY LTD</t>
  </si>
  <si>
    <t>Black Box Trading is providing analytics to the agricultural supply chain. The project funding from this grant is key to the product vertical, as Black Box have ambitions to build livestock dashboards to help farmers, feed-lots and processors with decisions derived from their database of 3.5 million animals.  Black Boxs service is aimed at working across the beef supply chain, from the paddock to grocery shelves to aggregate data, apply machine learning, and give each stakeholder insights into their livestock.</t>
  </si>
  <si>
    <t>BESTIE KITCHEN PTY LTD</t>
  </si>
  <si>
    <t>Bestie Kitchen has commercialised intellectual property developed with CSIRO, to make a unique form of nutraceutical gummy chews for pets. This tapped into a growing market for pet supplements.  The key project activities will grow awareness and customer acquisition in Australia, secure distribution with key distributors and retail chains and penetrate key export markets in Asia.</t>
  </si>
  <si>
    <t>EDUCATION ONTRACK PTY LTD</t>
  </si>
  <si>
    <t>The project for Education Ontrack will focus on integrating Flohhs online essay marking platform into School Management Systems (SMS) and Learning Management Systems (LMS) to facilitate student data transfer and eliminate double-handling for teachers. This will also enable the business to scale internationally and enhance product performance.</t>
  </si>
  <si>
    <t>Givvable has developed an artificial intelligence-powered software as a service (SaaS) platform for businesses to discover and track the sustainability attributes of suppliers mapped to widely-used reporting frameworks. The project will leverage existing local distribution partnerships to expand further into the domestic and international market.</t>
  </si>
  <si>
    <t>ZONDII PTY LTD</t>
  </si>
  <si>
    <t>Zondii's technology goes beyond human senses to measure the true value of food and fibre. The prototype is currently in on-farm beta trials and its application in wool measurement has attracted a growing waitlist.  The Zondii Wool Scanning Device and Female Leaders Project will fund an industrial design and refinement process; product launch in Australia and New Zealand; and professional development for Zondiis female leaders.  This project will establish Zondii as a financially sustainable female founded startup, with a commercial product in domestic and global markets, and will provide economic growth for wool growers, improved earning potential for women, and job creation internally and within the industry broadly.</t>
  </si>
  <si>
    <t>MIIROKO PTY LTD</t>
  </si>
  <si>
    <t>MIIROKO's  innovative vegan hair colour formula is free from ammonia, resorcinol, and paraphenylenediamine, empowering women with affordable access to salon-quality hair colour that is both gentle on their hair and environmentally friendly. The project will focus on enhancing its digital capabilities, establishing a robust back-end team, and securing investment to leverage existing organic growth within the domestic market to scale into the lucrative Asian market, beginning with Japan.</t>
  </si>
  <si>
    <t>FONZ MOTO PTY LIMITED</t>
  </si>
  <si>
    <t>Fonz Moto designs, builds, sells and rides electrifying two-wheel motorcycles &amp; road-scooters for the future of mobility. The project boasts a highly innovative Australian designed and manufactured product that has disrupted the Sydney market, and will continue its rapid growth both locally and overseas</t>
  </si>
  <si>
    <t>MEDITATI PTY LTD</t>
  </si>
  <si>
    <t>The project will undertake Multi-Cultural Research for the commercialisation of a revolutionary applicator to disrupt the FemCare market. Key activities for the project are to create Go-To-Market brand, web-based education for schools and health practitioners. The project is developing a revolutionary soft applicator insertion solution. The New Zealand market pilot study will refine the go-to-market strategy for the Australian release.</t>
  </si>
  <si>
    <t>MAXME PTY LTD</t>
  </si>
  <si>
    <t>Maxme's project is an immersive and digitally-enhanced human skill development which is a digital learning application empowering individuals to take control of their skills, careers, and futures, driving retention and engagement in the small to medium sized enterprises market. The gamified solution bridges the gap between employees and their jobs, integrated into daily work life through the application.</t>
  </si>
  <si>
    <t>GRANT'D PTY LTD</t>
  </si>
  <si>
    <t>This project will create a subscriber based platform that automates our unique grants service, transforming Grant'd into a scalable tech based business. This investment will boost the scalability of Grantd by eliminating our current manual processes and removing cost barriers for users through: A purpose-built Software as a Service (SaaS) platform using generative AI to deliver and maintain Grantds vision to become the go-to digital solution for grant seekers in Australia and globally.</t>
  </si>
  <si>
    <t>X-HEMP PTY LTD</t>
  </si>
  <si>
    <t>X-Hemp uses waste agricultural materials and purpose planted crops to make environmentally friendly hemp building products. The project aims to deliver synergistic investments in people and processes, equipment and business enabling infrastructure, new product development, branding, marketing and new market activation.</t>
  </si>
  <si>
    <t>THEONETWO PTY LTD</t>
  </si>
  <si>
    <t>The OneTwo creates an easy bra shopping experience with hyper-personalised e-commerce, including a proprietary world-leading fit algorithm and innovative products.  The project aims to accelerate revenue growth in two years through commercialisation into the domestic and international market, as well as investments into IP and technology.</t>
  </si>
  <si>
    <t>LIFE SKILLS GO PTY LTD</t>
  </si>
  <si>
    <t>Life Skills' project is a Software Development Kit that allows the integration of existing wellbeing data collection, measurement and analysis tools into third party applications. It is a platform to measure the wellbeing of students.</t>
  </si>
  <si>
    <t>NeoMorph Prodigy is an innovative over-the- counter, re-mouldable alternative to the dental-made mouthguard. The patent pending design, interlocks a dual polymer combination to provide a mouthguard that is securely custom fitting, protective and comfortable, to address the current concerns of end- users and the Australian Dental Association.</t>
  </si>
  <si>
    <t>PIXII PTY LTD</t>
  </si>
  <si>
    <t>The project will result in a second generation dispenser for Pixii organic period products being brought to market, including new tech-enabled capabilities for stock monitoring and automated re-ordering. This will enable more building and facility managers to offer period products as part of their fundamental hygiene suppliers to staff and guests, just like soap and toilet paper.</t>
  </si>
  <si>
    <t>MINERAL FOX PTY LTD</t>
  </si>
  <si>
    <t>Mineral Fox exists to help people return to nature and is a supplier of innovative, Australian-made natural plasters and renders that provide a sustainable, healthy a beautiful alternative to conventional wall finishes. This project will support accelerated national expansion through additional headcount, systems, marketing and training.</t>
  </si>
  <si>
    <t>OUR TRACE PTY LTD</t>
  </si>
  <si>
    <t>This project will focus on automating the process of collecting data from businesses and enhancing the accuracy and useability of the carbon inventory to power decarbonisation and enable Trace to scale. By integrating with technology that companies use every day, such as spreadsheets, accounting and travel management software, Trace can gather data required to measure, reduce and track emissions and establish channel partnerships with third parties already servicing our target customer.</t>
  </si>
  <si>
    <t>VETNEXUS PTY LTD</t>
  </si>
  <si>
    <t>VETNexus has developed a Digital Literacy Licence (DLL) which is a suite of online courses with digital badges. These badges can be displayed on a participants social media profile and resume to verify their skills when applying for employment. The DLL takes participants on a journey of discovery and decision making, actively engaging with the concepts covered to ensure they have developed the full range of foundational digital skills by the time they complete their full DLL. The project will include digital skills roadshows, marketing materials, learning content to promote and raise awareness of digital literacy.</t>
  </si>
  <si>
    <t>THAUM PTY LTD</t>
  </si>
  <si>
    <t>Thaum is developing Slipway: a risk assessment toolchain for marine Robotics, Autonomous Systems and Artificial Intelligence (RAS-AI). Slipway uses RAS-AI specifications and mission parameters to generate a risk assessment with respect to Australian regulatory requirements. Various forms of evidence from physical inspection to simulation are combined with operational and environmental data to generate a statistical risk model. The generated risk report is made available to both developers and regulators. For developers, this allows them to proactively address any issues impacting intended operations or compliance with regulations. For regulators, it provides a systematic, evidence-based approach to assuring RAS-AI in Australian waters.</t>
  </si>
  <si>
    <t>GLOBAL ADVANCED METALS GREENBUSHES PTY LTD</t>
  </si>
  <si>
    <t>Global Advanced Metals Greenbushes (GAM) project opportunity is to include a Tantalum Recovery Plant (TRP) to the front end of Talison Lithium Pty Ltd (TLA) third Greenbushes chemical grade plant, that will extract tantalum (Ta) and tin (Sn) from the spodumene rock that would otherwise be permanently lost without a TRP.  The Ta and Sn concentrate from the TRP will be further upgraded at the GAM Secondary Processing Plant, which is also located at the Greenbushes mine site in Western Australia. The upgraded Ta will be sent as feedstock to GAMs manufacturing facilities in the United States and Japan to be turned into end-products that are used within the electronics/semiconductor, aerospace, defense, medical and automotive industries.</t>
  </si>
  <si>
    <t>The Tungsten Metals Group Ltd project aims to complete a study of the technical and economic viability of manufacturing tungsten bar in Australia. Tungsten bar is used in the production of semiconductors and other advanced electronic devices and Tungsten Metals Group Ltd aims to meet the supply demands of international Semiconductor and Defence Industries</t>
  </si>
  <si>
    <t>The Accelerating Development of Australia's Rare Earth Resources (ADARER) project objective is to accelerate the discovery, extraction and processing of Rare Earth Elements (REE) in developing Australian lower grade deposits, including Clay-Hosted Rare Earth Deposits (CHRED) and Ionic Adsorption Deposits (IAD). The project aims to: 1. Assess Australia's mineral potential for lower grade REE deposits. 2. Develop and test process options specific to Australia's CHRED / IAD deposits. 3. Demonstrate the applicability of such deposits to integrate with existing REE separation technologies. 4. Establish a dedicated testing facility to accelerate the development of such projects. 5. Enhance the environmental outcomes of critical minerals mining and processing.</t>
  </si>
  <si>
    <t>The CSIRO project aims to develop Australian intellectual property to support middle to downstream industries that produce high purity metals and materials mineral resources. The project activities will include the production of rare earth metals for magnet-making industries, lithium metal for long-life batteries and the next generation of solid-state lithium rechargeable batteries, the development of an understanding of the conversion of tungsten mineral concentrates to high value-added chemical concentrates and tungsten oxides, as well as complementing concurrent refractory metals metallisation studies. These project outcomes will have the positive effect of extending existing value chains for lithium, rare earths and support value-adding to tungsten ores and refractory metals.</t>
  </si>
  <si>
    <t>Grant funding will support the Australian Critical Minerals R&amp;D Hub's strategic international critical minerals research collaboration and science diplomacy program. This will deliver activities set out in the Hub's International Strategy, including strengthening capacity to lead and coordinate international R&amp;D engagement, building knowledge base, and leveraging technical expertise. This meets the objectives of the program by enhancing and expanding the remit of the existing Hub to include international collaboration. (This content was AI generated)</t>
  </si>
  <si>
    <t>CARNEGIE VENTURE CAPITAL PTY LTD &amp; MH CARNEGIE &amp; CO HOLDINGS PTY LTD &amp; MH CARNEGIE NOMINEES PTY LTD</t>
  </si>
  <si>
    <t>Biosolids from sewage treatment are a problematic waste due to low product quality and high volume. However, biosolids production will substantially increase with population growth and opportunities for co-digestion with organic waste at sewage treatment plants. This CRC-P brings together two major water utilities, world-leading researchers, resource-recycling technology and service providers, and the state government regulatory agency, to develop a suite of market-ready technologies that will (1) substantially increase capacity of existing treatment infrastructure, 
(2) produce high quality biosolids suitable for unrestricted use as soil fertilizer, and 
(3) increase bioenergy recovery from wastewater and organic waste.</t>
  </si>
  <si>
    <t>NEW FRONTIER TECHNOLOGIES PTY LTD</t>
  </si>
  <si>
    <t>Grant funding will deliver a digital manufacturing platform for carbon composite structures based on innovative design, automated and additive manufacturing, 3D data visualisation and analysis, and high-fidelity performance simulation. A feature of the project will be the use of automated composite manufacturing technology for scalable production of highly-tailored structures with capability for 3D digital twinning that will enable digital certification of safety-critical structures. Demonstrators will include rotor blades for heavy-lift helicopter drones for defence and civil applications, and structures for precision instrumentation that remain dimensionally stable in extreme temperature environments.</t>
  </si>
  <si>
    <t>Grant funding will address critical industry-identified challenges in geophysical surveying. The project will focus on building novel technology for airborne gravity surveys that leverages recent advances in quantum sensors and signal processing. The approach will be validated through the first Australian airborne trials of these next generation quantum devices. This will provide new sovereign capabilities in quantum sensing while delivering major value to Australia's mineral exploration and water monitoring sectors, aligning with the National Reconstruction Fund Value-Add in Resources priority and Science &amp; Research priorities in Resources and Soil &amp; Water.</t>
  </si>
  <si>
    <t>EQ PLASTICS PTY LTD</t>
  </si>
  <si>
    <t>Grant funding will develop a semi-automated conversion system to convert kilogram-scaled hard-to-recycle plastics and tyre waste into graphene in minutes. Through developing an upscaled rapid arc-discharge pyrolysis system, the project promises a swift and environmentally friendly approach to waste conversion. This venture not only reduces the burden on landfills but also yields high-value graphene, a material with extensive applications in electronics and renewable energy sectors. The project is a step toward fostering a green ecosystem and offers lucrative new avenues for business, thus promoting technology investment and enabling a sustainable circular economy.</t>
  </si>
  <si>
    <t>OPTISCAN PTY LTD</t>
  </si>
  <si>
    <t>Grant funding will develop a miniature digital microscopy probe that can fit biopsy channels of most endoscopes and provide real-time, slide-free images with sub-cellular resolution. The system will be powered by an artificial intelligence (AI) engine to automatically detect and analyse dysplastic cells. It will allow clinicians to conduct real-time Gastro Intestinal (GI) endomicroscopy examinations and thereby initiate immediate medical intervention if abnormalities are detected, which will significantly increase the chances of successful treatment and improve the prognosis of patients. Such a GI platform will open much larger market segment for Australias biomedical industry, as well as a continual revenue stream through digital pathological services.</t>
  </si>
  <si>
    <t>The project will develop a navigation sensor measuring velocity in 3D, creating a revolutionary compact, lightweight and low cost solution delivering precision that is not possible within the same size and weight constraints. Significant R&amp;D of Hardware, Software and Algorithm will transition the tech from laboratory to commercial product. Sensor designs will be tested and validated in a range of real world environments on ground vehicles, drones &amp; light aircraft, and be compliant with defence and commercial industry standards. Addressing a market gap across a range of terrestrial applications, the project will enhance SME project partners' global competitiveness and help build Australias sovereign capability in the high end Unmanned Aerial Vehicle (UAV) market.</t>
  </si>
  <si>
    <t>This project will demonstrate the feasibility of a breakthrough lower-carbon hydrogen production technology SiPHyR, featuring a patent-pending reactor that uses stored renewable heat. It decomposes methane via pyrolysis yielding hydrogen and solid carbon, but no CO2 emissions. SiPHyR is scalable, with strong potential to produce net-zero hydrogen continuously for ~US$1/kg. The project will de-risk and accelerate SiPHyRs commercialisation with a prototype demonstration and by addressing challenges in methane pyrolysis, to enable Australias transition to lower-carbon hydrogen.</t>
  </si>
  <si>
    <t>FILAMON PTY LTD</t>
  </si>
  <si>
    <t>The CRC-P collaboration is working on developing a cost-effective, pain-free, non-invasive treatment that has the capacity to revolutionise the management of the debilitating disease, wet age-related macular degeneration (wet AMD).</t>
  </si>
  <si>
    <t>Vertiia is an Australian designed and built electric Vertical Take off and Landing (eVTOL) Aircraft that is in development for casualty evacuation, cargo and passenger applications. The prototype is remotely piloted and zero emissions. This project will take that prototype and develop it further as an autonomous firefighting drone. This includes developing firefighting operating concepts for eVTOL aircraft, integration of water tanks, continued development of autonomy systems, regulatory approvals and conduct of flight tests. The outcome will be a prototype autonomous firefighting aircraft able to operate form small clearings and is able to deliver about 500L of water onto fires, with CASA approvals that will allow that operation.</t>
  </si>
  <si>
    <t>Grant funding will support the swift and precise detection of infection in symptomatic and asymptomatic individuals, which is critical in higher-risk settings such as aged and health care, maritime industries, and defence scenarios. This initiative aims to amplify Avicenas automated diagnostic/biosecurity platform. Driven by novel biochemistry from UNSW/Biopoint, the new platform will be faster than conventional gene-based tests, offering a highly (&gt;99%) accurate and scalable substitute for lab-based (PCR) diagnostics, with low running costs. Following validation in a commercial aged care setting, the results will accelerate market adoption and unlock fresh opportunities in a global $10 billion per annum market.</t>
  </si>
  <si>
    <t>JWR GROUP PTY LTD</t>
  </si>
  <si>
    <t>This project will develop an environmentally friendly dissolution technique to separate polyvinyl chloride from other components in the waste matrix to produce near virgin-grade polyvinyl chloride for reuse in new applications. Polyvinyl chloride is a versatile and durable material with many applications, from water pipes to wire insulation, and is indispensable to modern life. Australians consume ~500,000 tonnes of polyvinyl chloride annually and produce ~200,000 tonnes of end-of-life polyvinyl chloride. Unfortunately, less than 5% of this is recycled. polyvinyl chloride derives its versatility from its many different formulations and additives. However, this means conventional recycling methods are ineffective as end-of-life polyvinyl chloride is an inherently mixed waste stream.</t>
  </si>
  <si>
    <t>NEXSEN BIOTECH PTY LTD</t>
  </si>
  <si>
    <t>The grant funding will enable the development of a low-cost sensor for ultrasensitive, accurate and rapid diagnosis of Group B Streptococcus bacteria infection in expecting mothers, preventing serious complications to the baby.</t>
  </si>
  <si>
    <t>KGM SERVICES PTY LTD</t>
  </si>
  <si>
    <t>As photovoltaic (PV) adoption surges both in Australia and worldwide, the end-of-life (EoL) management of these panels is vital, requiring the development of innovative, low-emission technologies. This project aims to commercialise sustainable EoL solutions for PV panels. Using patented methods from past research, the project will assess the potential for reuse and to separate non-functional panels into uncontaminated components. This provides pathways for repurposing valuable materials, such as reintegrating the critical mineral silicon into new PV panels and batteries and repurposing low-iron float glass for greenhouse applications. Furthermore, this project will enhance education and foster job creation within the circular economy.</t>
  </si>
  <si>
    <t>OXLEIGH PTY LTD</t>
  </si>
  <si>
    <t>The Project is developing a novel process for recycling lithium-ion batteries. The technology processes the black mass from waste batteries into precursor material that can be re-used to manufacture new lithium-ion batteries. Project partners - Oxleigh, the University of NSW, Scimita Operations, Envirostream Australia and Worley - are undertaking a collaborative venture to advance the development and commercialisation of the process. The Project will fully develop and upscale a safe and environmentally sustainable process that can treat up to 5.5 tonnes/year of black mass from NMC-type lithium-ion batteries to recover at least 80% of the lithium, nickel, manganese, and cobalt metals as salts at greater than 90% purity.</t>
  </si>
  <si>
    <t>COST-BRY PTY LTD</t>
  </si>
  <si>
    <t>In 2022, BiomeBank achieved world-first approval for a faecal microbiota transplant (FMT) therapy; while life-changing for patients, scalability and consistency are limited. Cultured microbial therapies have the potential to revolutionise treatment of many diseases. BiomeBank and the Hudson Institute have developed some of the most advanced approaches to microbial therapies but require infrastructure for large-scale biomanufacturing for domestic and global markets. This collaborative project will establish the facilities, processes and techniques for world-first, cost-effective production of complex microbial therapies, strengthening Australias leadership position in a rapidly growing field of therapy.</t>
  </si>
  <si>
    <t>Cannulation (needle insertion into veins) is vital in modern medicine for treatment and diagnosis. Annually, 2 billion intravenous cannulas are sold, but 40% fail initially, harming patients, reducing efficiency, and costing Australian healthcare $640 million. VeinTech's patented device, VeinWise, enhances vein imaging, addressing market gaps. It integrates imaging performance, human factors, and advanced manufacturing, backed by high quality research. VeinTech is at TRL4, with successful human testing, clinical usability and is moving towards commercialisation. This CRC-P involves an Australian Ultrasound Consortium to deliver a commercially manufacturable device, obtain regulatory clearance, and boost medtech manufacturing in Australia.</t>
  </si>
  <si>
    <t>Ace Infrastructure Pty Ltd</t>
  </si>
  <si>
    <t>Grant funding will support the implementation of an embedded dynamic wireless power transfer technology into roads, unlocking the uptake of electric trucks and buses. ACE Infrastructure will collaborate with leading researchers in electrical and materials engineering, and partner with international electrification providers (SIEMENS and SEA Electric) and road authority (ARRB) to build a world-first prototype on regional Australia roads. While contributing to a greener, safer and more efficient transport, electrifying heavy vehicles could save Australia $324 billion by 2050.</t>
  </si>
  <si>
    <t>REMAGINE LABS PTY LTD</t>
  </si>
  <si>
    <t>Approximately one third of epilepsy patients have uncontrolled seizures, leading to 3-times mortality, increased hospitalisations and reduced quality-of-life, which is a significant cost to the Australian economy, primarily due to missed medications. Oral epilepsy drugs also cause side effects and adverse drug interactions. Our Smart Wearable Drug Delivery System, a world first to electronically deliver epilepsy drugs through the skin, the Patch, addresses these issues. We will develop the Patch and perform clinical studies with our clinician partners to prepare for regulatory approval. In parallel, we will explore partnerships with pharmaceutical companies and build our clinician support network, while researching ways to improve our platform and extend it to more complex drugs.</t>
  </si>
  <si>
    <t>OZ BUILD CONSTRUCTION PTY LTD</t>
  </si>
  <si>
    <t>This project will establish an advance manufacturing facility for production of dowel laminated timber (DLT) for fully sustainable building construction. It will leverage our 6 years of state-of-the-art research on converting low grade and off cut timber to structural grade DLT as a new engineered product. The key activities include machine learning-based timber processing, autonomous panelisation, engineering and certification of DLT building, DLT building information modelling, and training. These will lead to development of novel hardware, software, guides, and domestic capabilities for a unique DLT factory, amplifying sustainability in timber and building industry and promoting the project collaborators for national and global impact.</t>
  </si>
  <si>
    <t>IONIZE PTY LTD</t>
  </si>
  <si>
    <t>Grant funding will develop a solution streamlining cyber threat detection, network defence, response and recovery for Defence and Critical Infrastructure (CI) SMEs, producing a quantifiable uplift in their cyber security, whilst identifying attacks targeting SME industry verticals.</t>
  </si>
  <si>
    <t>PV INDUSTRIES PTY LTD</t>
  </si>
  <si>
    <t>Australia has installed over 100 million solar panels, boasting the highest per-capita penetration in the world. However, the surge of solar panel e-waste presents a challenge, as their stated 25-year lifespan can be shortened by various faults and defects that are hard and costly to detect manually. Globally, there is no efficient recycling solution to accommodate the exponential growth in solar panel waste, and lucrative end-markets for materials remain undeveloped. PV Industries, in collaboration with ReSource, UNSW, and Spark Renewables, is pioneering a large-scale, high-volume solar panel testing and recycling process from decommissioning to end-markets, utilising machine learning to optimise both environmental and economic outcomes.</t>
  </si>
  <si>
    <t>SYMEX LABS PTY LTD</t>
  </si>
  <si>
    <t>Grant funding has supported the development of a biosensor-based home-use device to detect hormone levels, replacing blood tests and allowing Invitro Fertilisation clinics to remotely and accurately receive timely hormone tracking data. This project will enable collaboration between clinical, research and commercialisation experts, taking a technology proven in the lab to a home-use medical device for fertility hormone quantification.</t>
  </si>
  <si>
    <t>FIGHT FOOD WASTE LIMITED/END FOOD WASTE AUSTRALIA LIMITED</t>
  </si>
  <si>
    <t>AUSTRALIAN COMPOSITES MANUFACTURING CRC LTD</t>
  </si>
  <si>
    <t>The composite materials market is a large and rapidly expanding sector of the global economy, with a compound annual growth forecast at 7.6% (2020 to 2027) and reaching USD $160.54 billion by 2027 (per Grand View Research). Much of this growth is driven by high value-added composites, which is three times the scale of the supply of composites materials. The goal is for ACM to capitalise, through innovation and skills uplifting, on growing demand and build on our base in niche applications to sustain Australias long-term competitive advantage. It will do this by reducing import dependency, penetrating export markets, increasing sustainability, shortening prototyping lifecycles, and creating an accelerated automated composites manufacturing capacity. ACM will build on the success and esteem of the academic partners for up-skilling the next generation of composites technologists through a multifaceted education and training program. 
Over-reliance on labour-intensive manufacturing, lack of access to international supply and open markets, and high materials transport costs have all suppressed our presence in the global composites economy. Australias barriers combine to disproportionately affect low-volume industry, particularly SMEs and cash constrained start-ups, which will require automation, robotics and digitisation to be competitive. Australia remains a notable player in high entry barrier global composites markets including aerospace and defence, already manufacturing high performance composite components such as structures for the Boeing 787 Dreamliner and the F-35 Joint Strike Fighter. Uptake outside these sectors has been slower, requiring Australia to reposition with next-generation cost and technology competitiveness.
ACM CRCs vision is to transform Australias established composite technologies capability into a world-class, highly automated, digitally-enabled, network of designers, manufacturers and service providers. This will enable a step ch</t>
  </si>
  <si>
    <t>ZNE-AG CRC LIMITED</t>
  </si>
  <si>
    <t>The Zero Net Emissions from Agriculture CRC, a nationwide, Industry-led, coordinated effort, will develop, de-risk and scale technologies to reduce methane emissions from grazing cattle and sheep, and develop strategies to reduce broadacre and horticulture value chain emissions. The CRC will deliver standardised, trusted guidelines, metrics, and benchmarking tools to monitor on-farm emissions. Together, CRC partners will accelerate Australian agricultures transition to net zero and beyond by 2050.</t>
  </si>
  <si>
    <t>SOLVING PLASTIC WASTE CRC LTD</t>
  </si>
  <si>
    <t>The Solving Plastic Waste CRC will ensure that focused, industry-driven collaboration between the research sector, governments and the entire plastics value chain is effectively enabled over the next decade to transform the way plastic products are designed, manufactured, used, recovered, and recycled, and how microplastic soil pollution is remediated. This will be achieved by developing improved product designs, new materials, technologies, and processes, and by exploring new business models and economic systems. It will accelerate Australias progress towards its targets of eliminating plastic pollution, establishing a circular and climate neutral economy for plastics, and growing a competitive, sustainable advanced manufacturing sector.</t>
  </si>
  <si>
    <t>To design, develop and promote a new educational training program (“Program”) to increase the digital literacy and capabilities of Australian directors and business leaders to enhance decision making and digital investment for a sustainable and competitive national economy. 
To promote and monitor the Australian government’s 10% target for all Australian board directors to have a digital background by 2030.</t>
  </si>
  <si>
    <t>ONEVENTURES INNOVATION FUND, LP</t>
  </si>
  <si>
    <t>CARNEGIE INNOVATION FUND LP</t>
  </si>
  <si>
    <t>Promote the commercialisation of Australian research and development by technology-based companies at the seed, start up or early expansion stages of their development</t>
  </si>
  <si>
    <t xml:space="preserve">The Project this Grant supports is the replacement or renewal of specified aged or deteriorated telescope infrastructure, and that the continuity of service at the AAT is maintained for the optical astronomy community. 
The Grant is to be used for the following Grant activities:
o	Replace and renew specified aged or deteriorated telescope infrastructure.
o	Ensure that, at the point of transition of the AAT operations from the Commonwealth to the ANU on 1 July 2018, AAT continuity of service is maintained for the optical astronomy community. 
The list of specified infrastructure in need of replacement or renewal was agreed with the ANU during the preparation of the grant (Schedule 2). The list was developed on the basis of consultation with Australian Astronomical Observatory (AAO) staff responsible for the operation and maintenance of the AAT, the AAO’s long term operations plan for the AAT, an independent audit of the electrical systems at the AAT, and the independent asset condition report (which underpins the AAT Use Agreement with the ANU).
In undertaking the Activity, the Grantee must comply with the requirements of the Grant Opportunity Guidelines (as in force from time-to-time).
</t>
  </si>
  <si>
    <t>AUSTRALIAN ACADEMY OF TECHNOLOGICAL SCIENCES AND ENGINEERING LIMITED</t>
  </si>
  <si>
    <t>OMNI TANKER PTY. LTD.</t>
  </si>
  <si>
    <t>Omni Tanker engineers and produces transport vessels for corrosive chemicals using advanced composite materials technology. They have launched the world s first carbon fibre composite tank containers, featuring unparalleled corrosion resistance and durability. The tanks have disrupted the market and the sector is now calling for new configurations for areas of unmet demand. The next revolution in Omni Tanker products will be a large capacity 'Swap Tank' with an innovative anti-surge system to control fluid sloshing. The baffles pose a science, engineering and manufacturing challenge, but unlock a three-fold increase in revenue potential. Omni Tanker, UNSW and two German partners create the complete value chain from research to market.</t>
  </si>
  <si>
    <t>This project joins CQUniversity s world-leading precision livestock management research team and Australian agri-tech start-up DataMuster, with Argentina s National Institute of Agricultural Technology (INTA) and innovative Latin American producer extension group CREA. Together they will research enhancements to automated livestock management systems for customisation to Latin American beef production systems. Based on this research DataMuster and its hardware manufacturing partners in Australia and Argentina, will value-add their product offerings and act as the commercial vehicles for ensuring research outcomes result in global export opportunities. CREA will lead the delivery of research extension and farmer adoption programs.</t>
  </si>
  <si>
    <t>The Inspiring Queensland Program's 2023-2027 focus is on contributing to the Government's vision for an Australian society engaged and enriched by science. The program will focus specifically on Queensland Communities and those historically under-represented as noted in the Diversity in STEM review. The program is a partnership between Inspiring Australia (AusGov), University of Queensland and Office of the Queensland Chief Scientist. It aims to highlight Qld and Australia's science and research priorities by improving the communication, appreciation and understanding of scientific knowledge, scientists and STEM careers in Queensland through Targeted Science Communication (TSC) and National Science Week (NSWk) activities and events.</t>
  </si>
  <si>
    <t>The Inspiring WA program will build relationships within the science engagement community to grow the existing network. Through this network, the program will create new engagement opportunities and amplify existing initiatives to maximise their reach and impact to the state. Targeted grants will prioritise historically under-represented groups in STEM. Grant rounds will preference applicants who can reach or promote these groups through innovative activities to inspire community participation in science engagement. Intended outcomes are an expanded and more connected network of STEM engagement providers in WA; more engagement opportunities for underrepresented groups in STEM; and increased community engagement with STEM.</t>
  </si>
  <si>
    <t>Inspiring Australia Tasmania project will provide the opportunity for Tasmanians to engage with the sciences by promoting and showcasing the contribution of Australian scientists and innovators with the aim to build skills, capability, and interest in STEM. The project will also support the Tasmanian STEM ecosystem to increase engagement with the sciences particularly in regional areas and within historically under-represented groups, through networking, relationship building and co-promotion. The project will leverage the Universitys schools engagement and public outreach programs, along with the programs of other community and scientific organisations, to increase the reach and impact of programs aimed at inspiring Tasmanians in STEM.</t>
  </si>
  <si>
    <t>The Inspiring Victoria program is a partnership initiative that activates a network of public institutions and community organisations across the State. The program empowers Victorian communities by fostering a deeper understanding of scientific knowledge and methods, greater familiarity with holders of useful scientific expertise, and empowering resolution of local and regional challenges during an era of rapid environmental, socioeconomic and technological change.</t>
  </si>
  <si>
    <t>The Inspiring SA program will include targeted science communication activities, each with different audiences, outputs and outcomes. The activities will include grants, events and programs for audiences and participants currently underrepresented in STEMM.   Inspiring SA will support a range of activities to enable the participation underrepresented groups in STEMM. Inspiring SA will also support activities that showcase science and innovation happening in South Australia.</t>
  </si>
  <si>
    <t>Inspired NT works together with other state/territory IA Managers to achieve nationally consistent approaches to science engagement. The Inspired NT community science engagement grants, activities, and events (including National Science Week and Target Science Communication programs) aim to increase cooperation between organisations and individuals involved in science engagement in the Northern Territory; drive authentic partnerships; increase STEM capacity and sharing best practice; inspire and strengthen innovation and engagement with STEM in the remote locations; and improve diversity of STEM engagement (with particular focus on enabling greater indigenous participation).</t>
  </si>
  <si>
    <t>Inspiring the ACT will create opportunities for all community members, especially those from traditionally underrepresented groups, to engage and be enthused by the wonders of science and the important role science plays in our society and in addressing future challenges. It will reignite and grow the local chapter of the national Inspiring Australia strategy, tailor STEM engagement activities to the Canberra community, build capacity in science communication, and bring together individuals, community groups, businesses and local/national organisations. The program, led by the Australian National University, will make best use of the excellent scientific expertise, networks and resources that are present in the ACT.</t>
  </si>
  <si>
    <t>In 2024 the Inspiring Australia NSW (IA NSW) network will leverage NSW's past decade of success as a network, enhance existing programs and foster innovation in STEM engagement. Key activities include an inclusive National Science Week, promoting diverse participation and boosting the appreciation of science. University of Sydney (USYD) Targeted Science Communication strategy will empower the existing Regional Science Hubs network, create new partnerships, and leverage sponsorships for audience growth. USYD initiatives will inspire and develop scientifically engaged communities by emphasising STEM skills and digital literacy.</t>
  </si>
  <si>
    <t>Aligned with National Science Week objectives, University of Wollongong (UOW) aims to boost STEM visibility. As Inspiring Australia custodians in NSW from 2025, UOW will connect experts with diverse audiences through curated events, highlighting science's real-world impact. UOW will foster inclusive networks to share discoveries, echoing National Science Week goals and through existing and new networks and targeted communication strategies will deliver the goals for Inspiring Australia.</t>
  </si>
  <si>
    <t>THE FEDERATION OF AUSTRALIAN SCIENTIFIC AND TECHNOLOGICAL SO</t>
  </si>
  <si>
    <t>Science &amp; Technology Australia Ltd has been awarded funding for the 2023/24 financial year, to provide the Science Meets Parliament 2024 event.</t>
  </si>
  <si>
    <t>The Industry Growth Centre Initiative (Programme), announced as part of the Industry Innovation and Competitiveness Agenda on the 14 October 2014, is a key part of the government's new industry policy direction to boost the productiity and competitiveness of Australia's high growth sectors.</t>
  </si>
  <si>
    <t>FOOD INNOVATION AUSTRALIA LTD</t>
  </si>
  <si>
    <t>MTP-IIGC LTD</t>
  </si>
  <si>
    <t>METS IGNITED AUSTRALIA LTD</t>
  </si>
  <si>
    <t>AUSTRALIAN ENERGY RESOURCES GROWTH CENTRE LTD</t>
  </si>
  <si>
    <t>ADVANCED ROBOTICS FOR MANUFACTURING HUB LTD</t>
  </si>
  <si>
    <t>The ARM Hubs Australian Manufacturing Capability Network offers up to 1880 SMEs and startups streamlined access to top-tier facilities, technical expertise, and innovation and commercialisation services, complementary to the work of Industry Growth Program (IGP) Advisers. With partnerships across Australia, the Network delivers additional free technical programs to expedite SME growth across NRF priority areas, focused on raising technology readiness levels. Other educational, research and business development programs include commercial technology demonstrations, tech talks, B2B supply chain networking and events with private capital investors, all stimulating growth and innovation in manufacturing, aligned to the IGP's objectives.</t>
  </si>
  <si>
    <t>HYDROGEN MOBILITY AUSTRALIA LTD</t>
  </si>
  <si>
    <t>The AusHETS project will deliver critical activities to referred SMEs from the Industry Growth Program that will lift their capabilities and expand their networks. These activities include coaching and training platforms, promotion, pitching and engaging with domestic and global investors and customers, access to physical spaces to collaborate.</t>
  </si>
  <si>
    <t>AUSBIOTECH LTD</t>
  </si>
  <si>
    <t>Grant funding will support the 'Australian Biotechnology Commercialisation Advisory Service' to drive growth in early-stage biotechnology, therapeutics, and medical technology companies. This will be achieved through capability building, networking services, and improving access to capital. This meets the objectives of the program by providing specialized advisory services and leveraging sectoral expertise in medical science and biotechnologies. (This content was AI generated)</t>
  </si>
  <si>
    <t>FOOD AND AGRIBUSINESS NETWORK LIMITED</t>
  </si>
  <si>
    <t>Grant funding will bring together Australia's 5 leading agrifood clusters, fostering connections and commercial pathways for Industry Growth Program participants and businesses interested in the Industry Growth Program (IGP). It facilitates connections and offers tools and pathways for business growth in the areas of research, commercialisation, and investment attraction. It leverages the experience of a cluster consortium to accelerate development and success for IGP participants who will gain access to experts, innovators, and a national ecosystem. It fosters sustainable growth, collaborative opportunities, and prosperity for IGP participants and the wider agrifood industry.</t>
  </si>
  <si>
    <t>Grant funding will deliver services and advisory supports for Australian start-ups and SMEs in the medical sciences NRF priority sector wanting to scale. It will deliver tangible beneficial outcomes for participating SMEs, supporting them to build manufacturing capability, be more successful in finding new markets and investment, compete internationally while maintaining their operations in Australia and drive better commercialisation outcomes.</t>
  </si>
  <si>
    <t>SPACE MACHINES COMPANY PTY LTD</t>
  </si>
  <si>
    <t>The Space MAITRI project is a joint Australian-Indian mission aimed at demonstrating progress towards space debris management and a sustainable space future. The project will incorporate an Australian built Orbital Transport and Servicing Vehicle, launched on an Indian SSLV Launcher, and will use advanced manufacturing, AI, and sustainability technologies. The mission will also foster bilateral cooperation, grow Australia's national capability in space situational awareness, and improve space sustainability and debris management. (This content was AI generated)</t>
  </si>
  <si>
    <t>LATCONNECT 60 LIMITED</t>
  </si>
  <si>
    <t>Grant funding will support the development of a satellite to monitor carbon emissions globally, positioning Australia as a leader in space capability and strengthening relationships with India. This will result in a viable revenue stream from Earth observation data and demonstrate remote resource monitoring capabilities. This meets the objectives of the program by aligning with the ambition to use the satellite commercially and as a pathfinder mission for a subsequent low Earth orbit constellation. (This content was AI generated)</t>
  </si>
  <si>
    <t>The project will develop integrated photonic circuits for space applications and build supply chains between Australia and India. It aims to demonstrate the feasibility of large-scale constellations in Low Earth Orbit, providing Position, Navigation &amp; Timing information. The project will also showcase how these constellations can provide resilience in denied environments, and contribute to critical earth observation and weather forecasting data. (This content was AI generated)</t>
  </si>
  <si>
    <t>UK Space Agency</t>
  </si>
  <si>
    <t>The international Space Investment Open Doors was designed to provide Australian organisations and businesses with opportunities to become involved with international space agencies or established international space programs. Supporting the UK Space Agency's International Bilateral Fund (IBF) provides a delivery mechanism for UK and Australian organisations to collaborate with ASA co-funding will support the delivery of three International Bilateral Fund projects. The program is to provide co-funding to the United Kingdom Space Agency (UKSA) to support Australian organisations and businesses participation (as consortium partners) in selected Phase 2 projects under the UKSAS International Bilateral Fund's (IBF) program.</t>
  </si>
  <si>
    <t>The project will be run in partnership with BrainSTEM (a not-for-profit organisation with a mission to close the STEM gender gap and inspire high-school students to think and innovate by solving real-world problems and aims to engage and excite young people in STEM at a critical point where high school students (especially girls) disengage with STEM pathways. In the BrainSTEM Games, over a period of 12-weeks, 120 Australian high-school girls from diverse backgrounds across Victoria, New South Wales and Queensland, will work with 30 STEM mentors to develop their own STEM story. Through gamification, the program aims to change their mindset and inspire them to develop an interest in STEM. Using the design thinking framework, the project will promote positive and ongoing development of STEM skills through inquiry-based learning.</t>
  </si>
  <si>
    <t>SSS SUPERFOODS AUSTRALIA PTY LTD</t>
  </si>
  <si>
    <t>SSS Superfoods is investing in a new integrated manufacturing facility in Batlow to consolidate the manufacturing of their new Happles product line.
Happles are a new innovative healthy snack made entirely from Australian fruit, they are crunchy and airy to eat, full of fresh fruit flavour and are produced in a range of flavours including Raspberry and Strawberry.</t>
  </si>
  <si>
    <t>Woolpack Australia Pty Ltd (Woolpack) uses sheep waste wool to manufacture a sustainable alternative to expanded polystyrene (EPS) for use in supply chains for the transportation of temperature controlled food, seafood and pharmaceuticals. Through this project, Woolpack is seeking to vertically integrate their operation to service emerging domestic and international opportunities by constructing a state of the art, wool manufacturing, processing and R&amp;D facility. This will also enable them to expand into high value verticals such as building insulation and cool room panelling where EPS is used extensively. Vertical integration will give Woolpack control over raw material inputs whilst mitigating exposure and risk due to the business heavy reliance on off shore third party suppliers.</t>
  </si>
  <si>
    <t>MYRIOTA PTY LTD</t>
  </si>
  <si>
    <t>Myriota will develop a compact low-cost Australian-designed communications payload able to support IoT services in harsh off-world environments by providing resilient, flexible and scalable radio communications. The payload design will target low lunar orbit deployment. The project will expand sovereign capabilities to support future off-world missions delivered via advanced technologies, leveraging Myriotas existing global IoT service.</t>
  </si>
  <si>
    <t>The project will support Conflux Technology in delivering Rocket Heat Exchanger Production project build on the successful establishment of the Conflux Technology Additive Manufacturing Engineering Centre. It consists of two parallel streams to translate innovative Additive Manufactured heat exchange development program into a commercialised world leading product.</t>
  </si>
  <si>
    <t>VXB Aerospace is developing innovative Hall Effect thruster propulsion systems for small satellites using novel AI based design algorithms and advanced manufacturing techniques. The project will complete the development and commence manufacturing of the EXB propulsion product line covering 500W and 1200W thrusters designed to fill a gap in the global 100kg to 500kg small satellite market for low-cost, high thrust-per-watt propulsion systems. They can be built to specific customer requirements improving on the current one size fits all approach and will deliver innovative Australian made propulsion systems into the global spacecraft supply chain for satellite orbit raising and de-orbiting, in-orbit servicing, and lunar/cis-lunar operations.</t>
  </si>
  <si>
    <t>EXTRATERRESTRIAL POWER PTY LTD</t>
  </si>
  <si>
    <t>Extraterrestrial Powers mission is to provide affordable power in space. There is a massive growth in the number of satellites being launched, and they are all powered by solar cells. This project will support Extraterrestrial Power to scale up the manufacturing of their unique, thin silicon solar cells that are 10x times more cost efficient compared to existing space solar cells on the market</t>
  </si>
  <si>
    <t>HIGH EARTH ORBIT ROBOTICS PTY LTD</t>
  </si>
  <si>
    <t>The project supports NSW-based High Earth Orbit (HEO) Robotics to develop advanced cameras for imaging satellites from satellites in space  supporting various applications such as monitoring space debris, surveillance of space objects and ensuring safe and sustainable use of space. The funding will strengthen Australian sovereign manufacturing of aerospace grade equipment and open up international supply chain opportunities.</t>
  </si>
  <si>
    <t>NEUMANN SPACE PTY LTD</t>
  </si>
  <si>
    <t>The project will enable Neumann Space to locally develop (in South-Australia) a world-class spacecraft electric propulsion manufacturing and test facility, unique in Australia, to support national and international space missions. This will enhance the Australian industry capability and capacity to meet the growing supply chain demands in the domestic and international space industry for Neumann Spaces patented pulsed Cathodic arc thruster technology.</t>
  </si>
  <si>
    <t>ARLULA PTY LTD</t>
  </si>
  <si>
    <t>Arlula is developing new technologies to standardise satellite imagery between different Earth Observation (EO) spacecraft. This will allow people to more effectively integrate the imagery in areas such as agriculture, mining &amp; natural disaster management.</t>
  </si>
  <si>
    <t>QUICKSTEP TECHNOLOGIES PTY LTD</t>
  </si>
  <si>
    <t>Quickstep's project will establish an advanced spacecraft sandwich composite structure manufacturing capability, enhancing existing aerospace composite manufacturing expertise. This will enable NSW-based Quickstep to develop and manufacture advanced composite structures for manned and unmanned spacecraft for supply into space supply chains and support NASA's Moon to Mars ambitions. Near-term supply chain opportunities for this capability would have Quickstep-produced composite structures in geosynchronous orbit by 2027.</t>
  </si>
  <si>
    <t>HUMAN AEROSPACE PTY LTD</t>
  </si>
  <si>
    <t>This project will spin in commercial 3D body scanning technologies to space, supporting the design, development, and manufacturing of compression garments.  New knowledge of space physiology and deconditioning will be enabled, with improved countermeasures for future missions to maintain astronaut health.  New terrestrial medical applications will also be realised, further bolstering innovation and international supply chain opportunities for VIC based Human Aerospace.</t>
  </si>
  <si>
    <t>PWR PERFORMANCE PRODUCTS PTY LTD</t>
  </si>
  <si>
    <t>The project will support Australian-based PWR Performance Products Pty Ltd (PWR) to develop and manufacture their proprietary Micro Matrix Heat Exchanger (MMX) for space applications. The PWR brand is globally recognised for their cutting-edge thermal management products, which are currently used in Formula 1, Aerospace and Original Equipment Manufacturer (OEM) automotive. PWRs MMX technology has been proven in these sectors and variants of the technology present a large opportunity for global export when used in complex thermal management systems for spacecraft and supporting platforms. PWR will optimise materials and processes to advance Technology Readiness Level (TRL) to ensure MMX resilience in extreme environmental and thermal conditions, suitable for critical support systems in space.</t>
  </si>
  <si>
    <t>The project will support Victorian-based NextAero to meet the needs of national and international space customers who require capability in advanced fuels, such as liquid hydrogen and methane. It will enable the design, manufacture and validation of cutting-edge fuel systems that are predicted to be central to next generation high-performance and sustainable spacecraft and rocket systems. The project will enhance an Australian owned commercial propulsion testing capability that brings international R&amp;D work to Australia and also generates spin-off opportunities for clean energy solutions based on hydrogen.</t>
  </si>
  <si>
    <t>Valiant Space Pty Ltd</t>
  </si>
  <si>
    <t>The grant will support Valiant Space to address the growing space supply chain demand for reliable and high-quality fluid control components. In particular, the project will see the expansion of design tailoring, advanced manufacturing, and qualification capabilities for the companys Coaxial Solenoid Valve products. This will culminate in a wide range of space qualified fluid control solutions that meet customers supply chain needs, for use in both domestic and international space missions.</t>
  </si>
  <si>
    <t>SA-based QuantX will establish a hybrid advanced manufacturing facility for cutting edge and innovative photonics manufacturing in Australia. The facility and processes built will support in-country manufacturing of quantum capable, precision timing and sensing systems that are miniaturised and reliable. These systems are critical to support time keeping, sensing and navigation in space and on Earth.</t>
  </si>
  <si>
    <t>VYOM TECH PTY LTD</t>
  </si>
  <si>
    <t>This project is intended to improve the technology readiness level of the Kosmosuit, an integrated spacesuit platform with applications in extreme environments across multiple sectors. The project aims to establish connectivity between the suits subsystems and the proprietary bioastronautics interface, which will be deployed at the Saber Responsive Space Operations Centre. The project builds an internal automated capability that further enhances the space suit production capacity.</t>
  </si>
  <si>
    <t>QLD based Gilmour Space - in collaboration with the University of New South Wales will co-develop an Australian made aerospace grade GNSS receiver, making it easier for Australian industry to obtain this technology locally. The GNSS receiver is a proven technology success story from UNSW, that will benefit from Gilmours advanced manufacturing and systems engineering expertise.</t>
  </si>
  <si>
    <t>Non-toxic propulsion systems are critical for sustainable and responsible use of space. This grant will enable Valiant Space to mature its expanded line of non-toxic thrusters, designed to support space missions from CubeSats to large interplanetary spacecraft. The development will also serve to enhance Australias sovereign space manufacturing capability to compete and collaborate in the international market.</t>
  </si>
  <si>
    <t>NATIONAL YOUTH SCIENCE FORUM INC</t>
  </si>
  <si>
    <t>Grant funding enables the National Youth Science Forum (NYSF) to continue to operate and empower a diverse group of young Australians in their pursuit of science, technology, engineering and mathematics (STEM) careers and support the pipeline of a diverse, STEM-skilled workforce to ensure a thriving scientifically and technologically enabled Australian economy.
The NYSF Year 12 Program is a nine-day immersive, residential program offering real-life STEM experiences to 460 pre-Year 12 students annually. Over four years, funding will benefit over 1,800 students from diverse backgrounds, enhancing their STEM education and career prospects. In 2025, funding will support two NYSF Year 12 Program sessions in Canberra and Brisbane.</t>
  </si>
  <si>
    <t>POWERING AUSTRALIA LIMITED</t>
  </si>
  <si>
    <t>Powering Australia Limited is a subsidiary of FBICRC. The grant funding will enable the establishment of the Powering Australia Industry Growth Centre. The Centre will connect and accelerate Australias renewable manufacturing ecosystem to build capability and momentum. Leveraging expertise and investment it aims to significantly increase Australian manufacturing jobs.</t>
  </si>
  <si>
    <t>REDGRID INTERNET OF ENERGY ENTERPRISES PTY LTD</t>
  </si>
  <si>
    <t>Grant funding will support the establishment of the Regions: AI Innovation Centre in Gippsland, Victoria. This will help revolutionize AI adoption in regional Australia, boosting productivity, creating jobs, and spurring innovation. This meets the objectives of the program by aiding Australian SMEs to adopt AI technologies to enhance their businesses. (This content was AI generated)</t>
  </si>
  <si>
    <t>DIGITAL TRANSFORMATION AUSTRALIA PTY LTD</t>
  </si>
  <si>
    <t>Grant funding will support the Artificial Intelligence Adopt Centre in providing a pathway for small to medium enterprises (SMEs) to adopt AI and robotics responsibly. This will transform Australia's manufacturing industries, stimulate the growth of the technology sector, and create high-value sustainable tech jobs. This meets the objectives of the program by establishing Responsible AI Sector Advancement Centres, aiding SMEs to enhance their businesses through AI technologies. (This content was AI generated)</t>
  </si>
  <si>
    <t>ELEVENM CONSULTING PTY LTD</t>
  </si>
  <si>
    <t>The project aims to provide SMEs with practical tools and support to adopt AI responsibly and effectively. It will develop an AI assurance software tool to guide SMEs through the AI lifecycle, and offer targeted training and helpdesk support. The project will also deliver a public report detailing current AI adoption practices and barriers, and an AI assurance workflow for SMEs wishing to adopt AI systems. (This content was AI generated)</t>
  </si>
  <si>
    <t>BOAB AI PTY LTD</t>
  </si>
  <si>
    <t>The SMEC AI program aims to accelerate SME AI adoption in various industries through two key activities: the SME AI Adoption Centre and the SME AI Studio. The Adoption Centre provides consultations and short courses to SMEs, while the AI Studio creates and supports new AI products in collaboration with SMEs. These initiatives align with the objectives of the AI Adopt Program, which seeks to establish Responsible AI Sector Advancement Centres to help SMEs adopt AI technologies. (This content was AI generated).</t>
  </si>
  <si>
    <t>THE UNIVERSITY OF NEWCASTLE</t>
  </si>
  <si>
    <t>The Recipient will manage Australian involvement in two Symposia (in 2015, 2016) – and, subject to approval of  Milestone 4, a further two (in 2017, 2018) – from April 2015 to 30 June 2019. Two of the Symposia will be hosted in Australia and two Symposia will be hosted in China, in areas of mutual priority agreed between the Recipient, the Australian and Chinese Governments and CAS.</t>
  </si>
  <si>
    <t>Through this project, Agrimin Limited will complete detailed design for the Mackay Potash Project.  Agrimin Limiteds vision is to establish itself as the worlds leading supplier of Sulphate of Potash (SOP) fertiliser. The Mackay Potash Project will use environmentally sustainable principles and empower local Australian indigenous communities through employment opportunities.</t>
  </si>
  <si>
    <t>Through this project, Grenof Pty Ltd will purchase, construct and install a modular chlorine plant facility in Mt Isa, Queensland. Grenof Pty Ltd will use the Mt Isa plant as the start of its decentralised chlorine manufacture and risk reduced chlorine supply chain around Australia.  
The Mt Isa local decentralised chlorine manufacture project is expected to provide Grenof Pty Ltd the opportunity to:
- Supply the Mt Isa and North Queensland regions with chlorine without the need for exhaustive, expensive and uncertain supply chains.
- Localise logistics and integrate systems for emergency preparedness and supply.
- Attain long term contracts with local users, thereby reducing reliance on imports.</t>
  </si>
  <si>
    <t>Through this project, Tresmine Pty Ltd will establish a new manufacturing capability, an integrated prototyping and manufacturing service for the development and commercialization of products based on custom semiconductors.
The project will enable custom chip placement on printed circuit boards (flip-chip, wire-bonding, die placement), related design-for-manufacture advice, high-speed product testing and clean room facilities for implantable electronics. 
This will fill a gap in the commercial services available in Australia for this step in the semiconductor value chain. It will enable Tresmine Pty Ltd to expand into new market segments (including defence and implantable medical devices) and into global markets.</t>
  </si>
  <si>
    <t>SPACE INDUSTRY ASSOCIATION OF AUSTRALIA LIMITED</t>
  </si>
  <si>
    <t>The Australian Space Industry Capability Database will provide a national resource that will inform and track industry development and contribute to the growth of the Australian space industry in accordance with the 2030 revenue and employment targets established by government.</t>
  </si>
  <si>
    <t>TASMANIAN MINERALS MANUFACTURING AND ENERGY COUNCIL LIMITED</t>
  </si>
  <si>
    <t>DEPARTMENT OF ENTERPRISE, INVESTMENT AND TRADE</t>
  </si>
  <si>
    <t>RIGHTCROWD SOFTWARE PTY LTD</t>
  </si>
  <si>
    <t>The Gold Coast Cyber Studio is a collaboration between Griffith University and RightCrowd to deliver job-ready, early-career cyber security professionals to regional Australia. The program has 2 streams; Academic, delivered by Griffith University and Commercial, delivered by RightCrowd, which offers 4 full-time internships and 6 scholarships each year with a digital badge awarded at completion. RightCrowd will deliver on-the-job cyber security training across logical and physical domains, incorporating international hands-on project experience with software giants, global banks and critical infrastructure. RightCrowd and Griffith University will develop a program that can be scaled to other regional industry partners in future phases.</t>
  </si>
  <si>
    <t>FW HOLDINGS PTY LTDBusiness name	CAPSULEARTH External site	17 Nov 2021AUSTRALIS COFFEE External site	21 Oct 2021PRIME COFFEE External site	24 Mar 2021Bunbury Coffee Machines External site	12 Feb 2019Roast House Cafe External site	15 Mar 20</t>
  </si>
  <si>
    <t>BIOCONTROL AUSTRALIA PTY LTD</t>
  </si>
  <si>
    <t>Through this project, Biocontrol Australia Pty Ltd will enhance their manufacturing systems and equipment to produce the biocontrol agent, Trichoderma plural species (SPP). Trichoderma SPP will be marketed as an alternative to chemical pesticides used for crop disease management in Australia.</t>
  </si>
  <si>
    <t>Through this project, Water Treatment Services (Aust) Pty Ltd (WTS) will undertake an investment in advanced technology to utilise (under license) USA-based Purelines PureMax Chlorine Dioxide (ClO2) water disinfection technology to replace a significant volume of Chlorine gas in the Australian market. The project will involve the acquisition, installation and commissioning of a range of equipment to both manufacture and distribute PureMax across WTS existing and future customer base covering a range of industry sectors including, mining, mineral processing, power generation, food &amp; beverage, municipal and construction.</t>
  </si>
  <si>
    <t>SCIENCE DEVELOPMENTS PTY LTD</t>
  </si>
  <si>
    <t>Through this project, SciDev Pty. Ltd. (SciDev) Mining &amp; Construction division will expand its novel PolyDADMAC  manufacturing facility at Seven Hills, NSW, producing water soluble copolymers which are manufactured via their coagulant manufacturing processes.
SciDevs expansion of its PolyDADMAC manufacturing capacity will help de-risk the supply of water treatment chemicals and usable water while providing employment and training opportunities for Western Sydney.</t>
  </si>
  <si>
    <t>Through this project, Water Treatment Services (Aust) Pty. Ltd. (WTS) will design, build and operate a proprietary polymerisation reactor plant to produce key polymers utilised in water treatment. 
WTS will invest money into the polymer manufacturing plant and associated infrastructure in Townsville, QLD, with the capability to produce polyDADMAC and other polymers utilised in potable water and wastewater treatment across a range of industry sectors including, mining, mineral processing, power generation, food &amp; beverage, municipal and construction.</t>
  </si>
  <si>
    <t>Geoscience Australia</t>
  </si>
  <si>
    <t xml:space="preserve">This project aims to support decision-making in industry and government regarding the development
opportunities of a domestic industry for critical minerals like gallium (Ga), germanium (Ge), and
indium (In). These minerals are often by-products in the processing of primary commodities, such as
bauxite and zinc. The project will develop a methodology to predictively estimate the resource
potential of Ga, Ge, and In in Australian zinc deposits using statistical relationship analysis of
geochemical associations. It will also explore the technical recovery of Ga from bauxite refining
process liquors and determine the opportunity for Australia from existing bauxite refineries. Lastly, it
will economically assess Australia's opportunities to produce these by-product critical minerals from
existing operations. </t>
  </si>
  <si>
    <t xml:space="preserve">Maralinga Tjarutja - </t>
  </si>
  <si>
    <t>Annual reimbursement for costs and maintenance at former British atomic weapons test location - Maralinga South Australia.</t>
  </si>
  <si>
    <t xml:space="preserve">Environment Protection Agency South Australia </t>
  </si>
  <si>
    <t>Environmental Management Services Facilities Licence for Maralinga, South Australia (Former British Nuclear Test Site).</t>
  </si>
  <si>
    <t xml:space="preserve">Maralinga Tjarutja </t>
  </si>
  <si>
    <t>S AND P GLOBAL PLATTS</t>
  </si>
  <si>
    <t>The contract provides the ADC with access to Industry benchmark price assessments (both current and historial dat) underpinned by robust and transparent methodologies.</t>
  </si>
  <si>
    <t>DEPT OF HOME AFFAIRS</t>
  </si>
  <si>
    <t xml:space="preserve">The contract provided 2 ADC staff access to ABF systems and licenses to access data. The full value of the contract was not expensed ($26,784 of the $180,000 was spent). This contract will not be renewed as the original arrangement has ceased. </t>
  </si>
  <si>
    <t>PLAIN ENGLISH FOUNDATION PTY LTD</t>
  </si>
  <si>
    <t>The contract is to deliver training in the use of plain english when drafting reports etc and the development of a plain english version of ADC reports and templates to support the ADC in the completion and documentation of its investigations.</t>
  </si>
  <si>
    <t>Queensland Investment Corporation Limited</t>
  </si>
  <si>
    <t xml:space="preserve">DISR agreed to share the cost of services procured by Queensland State Government for  advice regarding the economic impact of an investment in developing a Fault Tolerant Quantum Computer in Australia. The procured subcontractor was Boston Consulting Group, who was contracted by Queenslant Investment Corporation on 3 October 2023. </t>
  </si>
  <si>
    <t xml:space="preserve">No </t>
  </si>
  <si>
    <t>Australian Government Solicitor</t>
  </si>
  <si>
    <t>Australian Space Agency (ASA) – Australian Government Solicitor (AGS) Standing Work Order – Regulatory matters ad hoc legal advice
* This OFA is financed by the ASA, but the arrangement is for legal services and is managed by legal.  We are including this line for completeness sake.</t>
  </si>
  <si>
    <t>AGS Standing Work Order - Constitutional Risk Assessments (legal)
** Note that this OFA is currently billed to COO in TechOne; however this committment is set to be transferred to CC&amp;I with its creation following a recent restructure.</t>
  </si>
  <si>
    <t>Industry and Manufacturing - Press Metal Aluminium (Australia) Pty Ltd &amp; Anor v Minister for Industry and Science - Federal Court Litigation</t>
  </si>
  <si>
    <t>PSMA Australia Limited (trading as Geoscape Australia)</t>
  </si>
  <si>
    <t>Insurance Services - annual premium</t>
  </si>
  <si>
    <t>AUTOMOTIVE FOOD METALS ENGINEERING PRINTING &amp; KINDRED INDUST</t>
  </si>
  <si>
    <t>Non Statuary Board Member Appointment</t>
  </si>
  <si>
    <t>Atomic Catering</t>
  </si>
  <si>
    <t>Café licence at Questacon</t>
  </si>
  <si>
    <t>Lease of Questacon roof space to Vodafone</t>
  </si>
  <si>
    <t>Optus Mobile Pty Ltd</t>
  </si>
  <si>
    <t>Lease of Questacon roof space for Optus Mobile</t>
  </si>
  <si>
    <t>Indara Corporation Pty Ltd</t>
  </si>
  <si>
    <t>Lease of Questacon roof space to Telstra</t>
  </si>
  <si>
    <t>Provision of office accommodation under a sublease agreement at 105 Delhi Road, North Ryde NSW.</t>
  </si>
  <si>
    <t xml:space="preserve"> Redacted </t>
  </si>
  <si>
    <t>Yes</t>
  </si>
  <si>
    <t xml:space="preserve"> Redacted  </t>
  </si>
  <si>
    <t>Development of improved methodologies/reference materials for anti-doping (2)</t>
  </si>
  <si>
    <t>WORLD ANTI-DOPING AGENCY</t>
  </si>
  <si>
    <t>DAIRY FOOD SAFETY VIC</t>
  </si>
  <si>
    <t xml:space="preserve">The Legal Metrology Branch provides inspectorate support to the Department of Health and Aged Care under the Public Health (Tobacco and Other Products) legislation. An MoU between the agencies establishes a fee for service arrangement via retainer and variable costs. The current MoU was signed on 9 August 2022. </t>
  </si>
  <si>
    <t>Estimated Cost of Compliance $18,109.92</t>
  </si>
  <si>
    <t>Revenue Contracts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</si>
</sst>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0.00;&quot;(&quot;#,##0.00&quot;)&quot;"/>
    <numFmt numFmtId="165" formatCode="d/mm/yyyy;@"/>
    <numFmt numFmtId="166" formatCode="_(&quot;$&quot;* #,##0.00_);_(&quot;$&quot;* \(#,##0.00\);_(&quot;$&quot;* &quot;-&quot;??_);_(@_)"/>
    <numFmt numFmtId="167" formatCode="_-[$$-C09]* #,##0.00_-;\-[$$-C09]* #,##0.00_-;_-[$$-C09]* &quot;-&quot;??_-;_-@_-"/>
  </numFmts>
  <fonts count="11" x14ac:knownFonts="1">
    <font>
      <sz val="11"/>
      <color theme="1"/>
      <name val="Calibri"/>
      <family val="2"/>
      <scheme val="minor"/>
    </font>
    <font>
      <sz val="11"/>
      <color theme="1"/>
      <name val="Calibri"/>
      <family val="2"/>
      <scheme val="minor"/>
    </font>
    <font>
      <b/>
      <sz val="20"/>
      <name val="Calibri"/>
      <family val="2"/>
      <scheme val="minor"/>
    </font>
    <font>
      <sz val="18"/>
      <color theme="1"/>
      <name val="Calibri"/>
      <family val="2"/>
      <scheme val="minor"/>
    </font>
    <font>
      <b/>
      <sz val="18"/>
      <color theme="1"/>
      <name val="Calibri"/>
      <family val="2"/>
      <scheme val="minor"/>
    </font>
    <font>
      <b/>
      <u/>
      <sz val="18"/>
      <color theme="1"/>
      <name val="Calibri"/>
      <family val="2"/>
      <scheme val="minor"/>
    </font>
    <font>
      <b/>
      <i/>
      <sz val="20"/>
      <color theme="1"/>
      <name val="Calibri"/>
      <family val="2"/>
      <scheme val="minor"/>
    </font>
    <font>
      <sz val="20"/>
      <color theme="1"/>
      <name val="Calibri"/>
      <family val="2"/>
      <scheme val="minor"/>
    </font>
    <font>
      <sz val="20"/>
      <name val="Calibri"/>
      <family val="2"/>
      <scheme val="minor"/>
    </font>
    <font>
      <sz val="18"/>
      <color rgb="FFFF0000"/>
      <name val="Calibri"/>
      <family val="2"/>
      <scheme val="minor"/>
    </font>
    <font>
      <b/>
      <sz val="18"/>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C6E0B4"/>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44" fontId="1"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cellStyleXfs>
  <cellXfs count="39">
    <xf numFmtId="0" fontId="0" fillId="0" borderId="0" xfId="0"/>
    <xf numFmtId="0" fontId="3" fillId="0" borderId="0" xfId="0" applyFont="1" applyAlignment="1">
      <alignment horizontal="left" vertical="top"/>
    </xf>
    <xf numFmtId="0" fontId="3" fillId="0" borderId="0" xfId="0" applyFont="1"/>
    <xf numFmtId="0" fontId="4" fillId="0" borderId="0" xfId="0" applyFont="1" applyAlignment="1" applyProtection="1">
      <alignment horizontal="left" vertical="top" wrapText="1"/>
      <protection locked="0"/>
    </xf>
    <xf numFmtId="0" fontId="3" fillId="0" borderId="0" xfId="0" applyFont="1" applyAlignment="1">
      <alignment horizontal="right"/>
    </xf>
    <xf numFmtId="164" fontId="3" fillId="0" borderId="0" xfId="0" applyNumberFormat="1" applyFont="1" applyAlignment="1">
      <alignment horizontal="left" vertical="top"/>
    </xf>
    <xf numFmtId="0" fontId="5" fillId="0" borderId="0" xfId="0" applyFont="1" applyAlignment="1" applyProtection="1">
      <alignment horizontal="left" vertical="top" wrapText="1"/>
      <protection locked="0"/>
    </xf>
    <xf numFmtId="0" fontId="6" fillId="0" borderId="1" xfId="0" applyFont="1" applyBorder="1" applyAlignment="1">
      <alignment horizontal="left" vertical="center" wrapText="1"/>
    </xf>
    <xf numFmtId="164" fontId="6" fillId="0" borderId="1" xfId="0" applyNumberFormat="1" applyFont="1" applyBorder="1" applyAlignment="1">
      <alignment horizontal="left" vertical="center" wrapText="1"/>
    </xf>
    <xf numFmtId="165" fontId="6" fillId="0" borderId="1" xfId="0" applyNumberFormat="1" applyFont="1" applyBorder="1" applyAlignment="1">
      <alignment horizontal="left" vertical="center" wrapText="1"/>
    </xf>
    <xf numFmtId="0" fontId="3" fillId="0" borderId="0" xfId="0" applyFont="1" applyAlignment="1">
      <alignment vertical="center"/>
    </xf>
    <xf numFmtId="0" fontId="9" fillId="0" borderId="0" xfId="0" applyFont="1"/>
    <xf numFmtId="0" fontId="7" fillId="0" borderId="0" xfId="0" applyFont="1" applyAlignment="1">
      <alignment vertical="top" wrapText="1"/>
    </xf>
    <xf numFmtId="0" fontId="3" fillId="0" borderId="2" xfId="0" applyFont="1" applyBorder="1" applyAlignment="1">
      <alignment horizontal="right"/>
    </xf>
    <xf numFmtId="0" fontId="3" fillId="0" borderId="3" xfId="0" applyFont="1" applyBorder="1" applyAlignment="1">
      <alignment horizontal="right"/>
    </xf>
    <xf numFmtId="0" fontId="3" fillId="0" borderId="4" xfId="0" applyFont="1" applyBorder="1" applyAlignment="1">
      <alignment horizontal="left"/>
    </xf>
    <xf numFmtId="0" fontId="3" fillId="0" borderId="5" xfId="0" applyFont="1" applyBorder="1" applyAlignment="1">
      <alignment horizontal="left"/>
    </xf>
    <xf numFmtId="0" fontId="3" fillId="0" borderId="0" xfId="0" applyFont="1" applyAlignment="1">
      <alignment horizontal="left"/>
    </xf>
    <xf numFmtId="0" fontId="10" fillId="2" borderId="0" xfId="0" applyFont="1" applyFill="1" applyAlignment="1" applyProtection="1">
      <alignment horizontal="left" vertical="top" wrapText="1"/>
      <protection locked="0"/>
    </xf>
    <xf numFmtId="0" fontId="3" fillId="0" borderId="6" xfId="0" applyFont="1" applyBorder="1" applyAlignment="1">
      <alignment horizontal="right"/>
    </xf>
    <xf numFmtId="0" fontId="4" fillId="3" borderId="7" xfId="0" applyFont="1" applyFill="1" applyBorder="1" applyAlignment="1">
      <alignment horizontal="left" wrapText="1"/>
    </xf>
    <xf numFmtId="0" fontId="3" fillId="0" borderId="7" xfId="0" applyFont="1" applyBorder="1" applyAlignment="1">
      <alignment horizontal="right"/>
    </xf>
    <xf numFmtId="0" fontId="8" fillId="4" borderId="1" xfId="0" applyFont="1" applyFill="1" applyBorder="1" applyAlignment="1">
      <alignment horizontal="left" vertical="center" wrapText="1"/>
    </xf>
    <xf numFmtId="14" fontId="8" fillId="4" borderId="1" xfId="0" applyNumberFormat="1" applyFont="1" applyFill="1" applyBorder="1" applyAlignment="1">
      <alignment horizontal="right" vertical="center" wrapText="1"/>
    </xf>
    <xf numFmtId="0" fontId="8" fillId="4" borderId="1" xfId="0" applyFont="1" applyFill="1" applyBorder="1" applyAlignment="1">
      <alignment horizontal="left" vertical="top" wrapText="1"/>
    </xf>
    <xf numFmtId="0" fontId="8" fillId="0" borderId="1" xfId="0" applyFont="1" applyBorder="1" applyAlignment="1">
      <alignment vertical="top" wrapText="1"/>
    </xf>
    <xf numFmtId="167" fontId="8" fillId="0" borderId="1" xfId="1" applyNumberFormat="1" applyFont="1" applyBorder="1" applyAlignment="1">
      <alignment vertical="top" wrapText="1"/>
    </xf>
    <xf numFmtId="14" fontId="8" fillId="0" borderId="1" xfId="0" applyNumberFormat="1" applyFont="1" applyBorder="1" applyAlignment="1">
      <alignment horizontal="right" vertical="top" wrapText="1"/>
    </xf>
    <xf numFmtId="0" fontId="8" fillId="0" borderId="1" xfId="0" applyFont="1" applyBorder="1" applyAlignment="1">
      <alignment horizontal="left" vertical="top" wrapText="1"/>
    </xf>
    <xf numFmtId="166" fontId="8" fillId="0" borderId="1" xfId="1" applyNumberFormat="1" applyFont="1" applyBorder="1" applyAlignment="1">
      <alignment vertical="top" wrapText="1"/>
    </xf>
    <xf numFmtId="167" fontId="8" fillId="0" borderId="1" xfId="1" applyNumberFormat="1" applyFont="1" applyBorder="1" applyAlignment="1">
      <alignment horizontal="right" vertical="top" wrapText="1"/>
    </xf>
    <xf numFmtId="0" fontId="8" fillId="4" borderId="1" xfId="0" applyFont="1" applyFill="1" applyBorder="1" applyAlignment="1">
      <alignment vertical="top" wrapText="1"/>
    </xf>
    <xf numFmtId="0" fontId="8" fillId="0" borderId="1" xfId="0" quotePrefix="1" applyFont="1" applyBorder="1" applyAlignment="1">
      <alignment vertical="top" wrapText="1"/>
    </xf>
    <xf numFmtId="14" fontId="8" fillId="0" borderId="1" xfId="1" applyNumberFormat="1" applyFont="1" applyBorder="1" applyAlignment="1">
      <alignment horizontal="right" vertical="top" wrapText="1"/>
    </xf>
    <xf numFmtId="166" fontId="8" fillId="0" borderId="1" xfId="1" applyNumberFormat="1" applyFont="1" applyBorder="1" applyAlignment="1">
      <alignment horizontal="right" vertical="top" wrapText="1"/>
    </xf>
    <xf numFmtId="166" fontId="8" fillId="4" borderId="1" xfId="1" applyNumberFormat="1" applyFont="1" applyFill="1" applyBorder="1" applyAlignment="1">
      <alignment horizontal="left" vertical="top" wrapText="1"/>
    </xf>
    <xf numFmtId="14" fontId="8" fillId="4" borderId="1" xfId="0" applyNumberFormat="1" applyFont="1" applyFill="1" applyBorder="1" applyAlignment="1">
      <alignment horizontal="right" vertical="top" wrapText="1"/>
    </xf>
    <xf numFmtId="14" fontId="8" fillId="4" borderId="1" xfId="3" applyNumberFormat="1" applyFont="1" applyFill="1" applyBorder="1" applyAlignment="1">
      <alignment horizontal="right" vertical="top" wrapText="1"/>
    </xf>
    <xf numFmtId="0" fontId="2" fillId="0" borderId="0" xfId="0" applyFont="1" applyAlignment="1" applyProtection="1">
      <alignment horizontal="center" vertical="center" wrapText="1"/>
      <protection locked="0"/>
    </xf>
  </cellXfs>
  <cellStyles count="4">
    <cellStyle name="Currency" xfId="1" builtinId="4"/>
    <cellStyle name="Currency 2" xfId="2" xr:uid="{C8BD34C5-9C31-4157-8D36-133385FD2DE3}"/>
    <cellStyle name="Currency 2 3" xfId="3" xr:uid="{1636D78F-920F-4A51-B7D4-45F218B1295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A72EF-508F-4874-B751-3955894228BB}">
  <sheetPr>
    <pageSetUpPr fitToPage="1"/>
  </sheetPr>
  <dimension ref="A1:J960"/>
  <sheetViews>
    <sheetView showGridLines="0" tabSelected="1" view="pageBreakPreview" topLeftCell="A8" zoomScale="50" zoomScaleNormal="50" zoomScaleSheetLayoutView="50" workbookViewId="0">
      <selection activeCell="B10" sqref="B10"/>
    </sheetView>
  </sheetViews>
  <sheetFormatPr defaultColWidth="9.1796875" defaultRowHeight="23.5" x14ac:dyDescent="0.55000000000000004"/>
  <cols>
    <col min="1" max="1" width="40.1796875" style="17" customWidth="1"/>
    <col min="2" max="2" width="197.7265625" style="17" customWidth="1"/>
    <col min="3" max="3" width="33.26953125" style="4" customWidth="1"/>
    <col min="4" max="5" width="31.7265625" style="4" customWidth="1"/>
    <col min="6" max="6" width="30.81640625" style="5" customWidth="1"/>
    <col min="7" max="7" width="27" style="1" customWidth="1"/>
    <col min="8" max="8" width="26.7265625" style="1" customWidth="1"/>
    <col min="9" max="9" width="25.81640625" style="1" bestFit="1" customWidth="1"/>
    <col min="10" max="10" width="9.1796875" style="2" customWidth="1"/>
    <col min="11" max="16384" width="9.1796875" style="2"/>
  </cols>
  <sheetData>
    <row r="1" spans="1:9" ht="26" x14ac:dyDescent="0.55000000000000004">
      <c r="A1" s="38" t="s">
        <v>1358</v>
      </c>
      <c r="B1" s="38"/>
      <c r="C1" s="38"/>
      <c r="D1" s="38"/>
      <c r="E1" s="38"/>
      <c r="F1" s="38"/>
      <c r="G1" s="38"/>
    </row>
    <row r="2" spans="1:9" x14ac:dyDescent="0.55000000000000004">
      <c r="A2" s="3"/>
      <c r="B2" s="3"/>
    </row>
    <row r="3" spans="1:9" ht="25" customHeight="1" x14ac:dyDescent="0.55000000000000004">
      <c r="A3" s="6" t="s">
        <v>0</v>
      </c>
      <c r="B3" s="3"/>
    </row>
    <row r="4" spans="1:9" ht="25" customHeight="1" x14ac:dyDescent="0.55000000000000004">
      <c r="A4" s="18" t="s">
        <v>1772</v>
      </c>
      <c r="B4" s="3"/>
    </row>
    <row r="6" spans="1:9" s="10" customFormat="1" ht="234" x14ac:dyDescent="0.35">
      <c r="A6" s="7" t="s">
        <v>1</v>
      </c>
      <c r="B6" s="7" t="s">
        <v>2</v>
      </c>
      <c r="C6" s="8" t="s">
        <v>3</v>
      </c>
      <c r="D6" s="9" t="s">
        <v>4</v>
      </c>
      <c r="E6" s="9" t="s">
        <v>5</v>
      </c>
      <c r="F6" s="7" t="s">
        <v>6</v>
      </c>
      <c r="G6" s="7" t="s">
        <v>7</v>
      </c>
      <c r="H6" s="7" t="s">
        <v>8</v>
      </c>
      <c r="I6" s="7" t="s">
        <v>7</v>
      </c>
    </row>
    <row r="7" spans="1:9" ht="191.15" customHeight="1" x14ac:dyDescent="0.55000000000000004">
      <c r="A7" s="25" t="s">
        <v>10</v>
      </c>
      <c r="B7" s="25" t="s">
        <v>1596</v>
      </c>
      <c r="C7" s="26">
        <v>2750000</v>
      </c>
      <c r="D7" s="27">
        <v>45350</v>
      </c>
      <c r="E7" s="27">
        <v>46637</v>
      </c>
      <c r="F7" s="25" t="s">
        <v>9</v>
      </c>
      <c r="G7" s="25" t="s">
        <v>12</v>
      </c>
      <c r="H7" s="25" t="s">
        <v>9</v>
      </c>
      <c r="I7" s="25" t="s">
        <v>12</v>
      </c>
    </row>
    <row r="8" spans="1:9" ht="191.15" customHeight="1" x14ac:dyDescent="0.55000000000000004">
      <c r="A8" s="25" t="s">
        <v>10</v>
      </c>
      <c r="B8" s="25" t="s">
        <v>11</v>
      </c>
      <c r="C8" s="26">
        <v>2420000</v>
      </c>
      <c r="D8" s="27">
        <v>44573</v>
      </c>
      <c r="E8" s="27">
        <v>45542</v>
      </c>
      <c r="F8" s="28" t="s">
        <v>9</v>
      </c>
      <c r="G8" s="28" t="s">
        <v>12</v>
      </c>
      <c r="H8" s="28" t="s">
        <v>9</v>
      </c>
      <c r="I8" s="28" t="s">
        <v>12</v>
      </c>
    </row>
    <row r="9" spans="1:9" ht="191.15" customHeight="1" x14ac:dyDescent="0.55000000000000004">
      <c r="A9" s="25" t="s">
        <v>13</v>
      </c>
      <c r="B9" s="25" t="s">
        <v>14</v>
      </c>
      <c r="C9" s="26">
        <v>371360</v>
      </c>
      <c r="D9" s="27">
        <v>44386</v>
      </c>
      <c r="E9" s="27">
        <v>46750</v>
      </c>
      <c r="F9" s="28" t="s">
        <v>9</v>
      </c>
      <c r="G9" s="28" t="s">
        <v>12</v>
      </c>
      <c r="H9" s="28" t="s">
        <v>9</v>
      </c>
      <c r="I9" s="28" t="s">
        <v>12</v>
      </c>
    </row>
    <row r="10" spans="1:9" ht="191.15" customHeight="1" x14ac:dyDescent="0.55000000000000004">
      <c r="A10" s="25" t="s">
        <v>15</v>
      </c>
      <c r="B10" s="25" t="s">
        <v>16</v>
      </c>
      <c r="C10" s="26">
        <v>813725</v>
      </c>
      <c r="D10" s="27">
        <v>43528</v>
      </c>
      <c r="E10" s="27">
        <v>45747</v>
      </c>
      <c r="F10" s="25" t="s">
        <v>9</v>
      </c>
      <c r="G10" s="25" t="s">
        <v>12</v>
      </c>
      <c r="H10" s="25" t="s">
        <v>9</v>
      </c>
      <c r="I10" s="25" t="s">
        <v>12</v>
      </c>
    </row>
    <row r="11" spans="1:9" ht="191.15" customHeight="1" x14ac:dyDescent="0.55000000000000004">
      <c r="A11" s="25" t="s">
        <v>17</v>
      </c>
      <c r="B11" s="25" t="s">
        <v>18</v>
      </c>
      <c r="C11" s="29">
        <v>275000</v>
      </c>
      <c r="D11" s="27">
        <v>44603</v>
      </c>
      <c r="E11" s="27">
        <v>45540</v>
      </c>
      <c r="F11" s="25" t="s">
        <v>9</v>
      </c>
      <c r="G11" s="25" t="s">
        <v>12</v>
      </c>
      <c r="H11" s="25" t="s">
        <v>9</v>
      </c>
      <c r="I11" s="25" t="s">
        <v>12</v>
      </c>
    </row>
    <row r="12" spans="1:9" ht="191.15" customHeight="1" x14ac:dyDescent="0.55000000000000004">
      <c r="A12" s="25" t="s">
        <v>19</v>
      </c>
      <c r="B12" s="25" t="s">
        <v>20</v>
      </c>
      <c r="C12" s="26">
        <v>835269</v>
      </c>
      <c r="D12" s="27">
        <v>43244</v>
      </c>
      <c r="E12" s="27">
        <v>45657</v>
      </c>
      <c r="F12" s="25" t="s">
        <v>9</v>
      </c>
      <c r="G12" s="25" t="s">
        <v>12</v>
      </c>
      <c r="H12" s="25" t="s">
        <v>9</v>
      </c>
      <c r="I12" s="25" t="s">
        <v>12</v>
      </c>
    </row>
    <row r="13" spans="1:9" ht="191.15" customHeight="1" x14ac:dyDescent="0.55000000000000004">
      <c r="A13" s="25" t="s">
        <v>1526</v>
      </c>
      <c r="B13" s="25" t="s">
        <v>1527</v>
      </c>
      <c r="C13" s="30">
        <v>440000</v>
      </c>
      <c r="D13" s="27">
        <v>45341</v>
      </c>
      <c r="E13" s="27">
        <v>46162</v>
      </c>
      <c r="F13" s="28" t="s">
        <v>9</v>
      </c>
      <c r="G13" s="28" t="s">
        <v>12</v>
      </c>
      <c r="H13" s="28" t="s">
        <v>9</v>
      </c>
      <c r="I13" s="28" t="s">
        <v>12</v>
      </c>
    </row>
    <row r="14" spans="1:9" ht="191.15" customHeight="1" x14ac:dyDescent="0.55000000000000004">
      <c r="A14" s="25" t="s">
        <v>21</v>
      </c>
      <c r="B14" s="25" t="s">
        <v>1360</v>
      </c>
      <c r="C14" s="26">
        <v>473000</v>
      </c>
      <c r="D14" s="27">
        <v>43210</v>
      </c>
      <c r="E14" s="27">
        <v>45716</v>
      </c>
      <c r="F14" s="28" t="s">
        <v>9</v>
      </c>
      <c r="G14" s="28" t="s">
        <v>12</v>
      </c>
      <c r="H14" s="28" t="s">
        <v>9</v>
      </c>
      <c r="I14" s="28" t="s">
        <v>12</v>
      </c>
    </row>
    <row r="15" spans="1:9" ht="191.15" customHeight="1" x14ac:dyDescent="0.55000000000000004">
      <c r="A15" s="25" t="s">
        <v>23</v>
      </c>
      <c r="B15" s="25" t="s">
        <v>22</v>
      </c>
      <c r="C15" s="26">
        <v>627000</v>
      </c>
      <c r="D15" s="27">
        <v>44300</v>
      </c>
      <c r="E15" s="27">
        <v>46660</v>
      </c>
      <c r="F15" s="28" t="s">
        <v>9</v>
      </c>
      <c r="G15" s="28" t="s">
        <v>12</v>
      </c>
      <c r="H15" s="28" t="s">
        <v>9</v>
      </c>
      <c r="I15" s="25" t="s">
        <v>12</v>
      </c>
    </row>
    <row r="16" spans="1:9" ht="191.15" customHeight="1" x14ac:dyDescent="0.55000000000000004">
      <c r="A16" s="25" t="s">
        <v>1612</v>
      </c>
      <c r="B16" s="25" t="s">
        <v>1613</v>
      </c>
      <c r="C16" s="26">
        <v>3300000</v>
      </c>
      <c r="D16" s="27">
        <v>45356</v>
      </c>
      <c r="E16" s="27">
        <v>46547</v>
      </c>
      <c r="F16" s="25" t="s">
        <v>9</v>
      </c>
      <c r="G16" s="25" t="s">
        <v>12</v>
      </c>
      <c r="H16" s="25" t="s">
        <v>9</v>
      </c>
      <c r="I16" s="25" t="s">
        <v>12</v>
      </c>
    </row>
    <row r="17" spans="1:9" ht="191.15" customHeight="1" x14ac:dyDescent="0.55000000000000004">
      <c r="A17" s="25" t="s">
        <v>24</v>
      </c>
      <c r="B17" s="32" t="s">
        <v>1443</v>
      </c>
      <c r="C17" s="26">
        <v>363371.8</v>
      </c>
      <c r="D17" s="27">
        <v>44081</v>
      </c>
      <c r="E17" s="27">
        <v>46295</v>
      </c>
      <c r="F17" s="25" t="s">
        <v>9</v>
      </c>
      <c r="G17" s="25" t="s">
        <v>12</v>
      </c>
      <c r="H17" s="25" t="s">
        <v>9</v>
      </c>
      <c r="I17" s="25" t="s">
        <v>12</v>
      </c>
    </row>
    <row r="18" spans="1:9" ht="191.15" customHeight="1" x14ac:dyDescent="0.55000000000000004">
      <c r="A18" s="25" t="s">
        <v>25</v>
      </c>
      <c r="B18" s="25" t="s">
        <v>26</v>
      </c>
      <c r="C18" s="26">
        <v>225500</v>
      </c>
      <c r="D18" s="27">
        <v>43942</v>
      </c>
      <c r="E18" s="27">
        <v>45836</v>
      </c>
      <c r="F18" s="25" t="s">
        <v>9</v>
      </c>
      <c r="G18" s="25" t="s">
        <v>12</v>
      </c>
      <c r="H18" s="25" t="s">
        <v>9</v>
      </c>
      <c r="I18" s="25" t="s">
        <v>12</v>
      </c>
    </row>
    <row r="19" spans="1:9" ht="191.15" customHeight="1" x14ac:dyDescent="0.55000000000000004">
      <c r="A19" s="25" t="s">
        <v>27</v>
      </c>
      <c r="B19" s="25" t="s">
        <v>28</v>
      </c>
      <c r="C19" s="26">
        <v>388652</v>
      </c>
      <c r="D19" s="27">
        <v>43537</v>
      </c>
      <c r="E19" s="27">
        <v>45716</v>
      </c>
      <c r="F19" s="28" t="s">
        <v>9</v>
      </c>
      <c r="G19" s="28" t="s">
        <v>12</v>
      </c>
      <c r="H19" s="28" t="s">
        <v>9</v>
      </c>
      <c r="I19" s="28" t="s">
        <v>12</v>
      </c>
    </row>
    <row r="20" spans="1:9" ht="191.15" customHeight="1" x14ac:dyDescent="0.55000000000000004">
      <c r="A20" s="25" t="s">
        <v>29</v>
      </c>
      <c r="B20" s="25" t="s">
        <v>30</v>
      </c>
      <c r="C20" s="26">
        <v>257736.6</v>
      </c>
      <c r="D20" s="27">
        <v>44894</v>
      </c>
      <c r="E20" s="27">
        <v>47175</v>
      </c>
      <c r="F20" s="28" t="s">
        <v>9</v>
      </c>
      <c r="G20" s="28" t="s">
        <v>12</v>
      </c>
      <c r="H20" s="28" t="s">
        <v>9</v>
      </c>
      <c r="I20" s="28" t="s">
        <v>12</v>
      </c>
    </row>
    <row r="21" spans="1:9" ht="191.15" customHeight="1" x14ac:dyDescent="0.55000000000000004">
      <c r="A21" s="25" t="s">
        <v>31</v>
      </c>
      <c r="B21" s="32" t="s">
        <v>32</v>
      </c>
      <c r="C21" s="26">
        <v>225005</v>
      </c>
      <c r="D21" s="27">
        <v>43553</v>
      </c>
      <c r="E21" s="27">
        <v>45636</v>
      </c>
      <c r="F21" s="25" t="s">
        <v>9</v>
      </c>
      <c r="G21" s="25" t="s">
        <v>12</v>
      </c>
      <c r="H21" s="25" t="s">
        <v>9</v>
      </c>
      <c r="I21" s="25" t="s">
        <v>12</v>
      </c>
    </row>
    <row r="22" spans="1:9" ht="191.15" customHeight="1" x14ac:dyDescent="0.55000000000000004">
      <c r="A22" s="25" t="s">
        <v>33</v>
      </c>
      <c r="B22" s="25" t="s">
        <v>34</v>
      </c>
      <c r="C22" s="29">
        <v>2640000</v>
      </c>
      <c r="D22" s="27">
        <v>45140</v>
      </c>
      <c r="E22" s="27">
        <v>46820</v>
      </c>
      <c r="F22" s="25" t="s">
        <v>9</v>
      </c>
      <c r="G22" s="25" t="s">
        <v>12</v>
      </c>
      <c r="H22" s="25" t="s">
        <v>9</v>
      </c>
      <c r="I22" s="25" t="s">
        <v>12</v>
      </c>
    </row>
    <row r="23" spans="1:9" ht="191.15" customHeight="1" x14ac:dyDescent="0.55000000000000004">
      <c r="A23" s="25" t="s">
        <v>1510</v>
      </c>
      <c r="B23" s="25" t="s">
        <v>1511</v>
      </c>
      <c r="C23" s="26">
        <v>33000000.000000004</v>
      </c>
      <c r="D23" s="27">
        <v>44187.651203703703</v>
      </c>
      <c r="E23" s="27">
        <v>45596.458333333299</v>
      </c>
      <c r="F23" s="28" t="s">
        <v>9</v>
      </c>
      <c r="G23" s="28" t="s">
        <v>12</v>
      </c>
      <c r="H23" s="28" t="s">
        <v>9</v>
      </c>
      <c r="I23" s="28" t="s">
        <v>12</v>
      </c>
    </row>
    <row r="24" spans="1:9" ht="191.15" customHeight="1" x14ac:dyDescent="0.55000000000000004">
      <c r="A24" s="25" t="s">
        <v>1510</v>
      </c>
      <c r="B24" s="25" t="s">
        <v>1651</v>
      </c>
      <c r="C24" s="26">
        <v>57035000.000000007</v>
      </c>
      <c r="D24" s="27">
        <v>42247</v>
      </c>
      <c r="E24" s="27">
        <v>45746.458333333299</v>
      </c>
      <c r="F24" s="28" t="s">
        <v>9</v>
      </c>
      <c r="G24" s="28" t="s">
        <v>12</v>
      </c>
      <c r="H24" s="28" t="s">
        <v>9</v>
      </c>
      <c r="I24" s="28" t="s">
        <v>12</v>
      </c>
    </row>
    <row r="25" spans="1:9" ht="191.15" customHeight="1" x14ac:dyDescent="0.55000000000000004">
      <c r="A25" s="25" t="s">
        <v>35</v>
      </c>
      <c r="B25" s="25" t="s">
        <v>36</v>
      </c>
      <c r="C25" s="26">
        <v>825000</v>
      </c>
      <c r="D25" s="27">
        <v>44298</v>
      </c>
      <c r="E25" s="27">
        <v>46752</v>
      </c>
      <c r="F25" s="25" t="s">
        <v>9</v>
      </c>
      <c r="G25" s="25" t="s">
        <v>12</v>
      </c>
      <c r="H25" s="25" t="s">
        <v>9</v>
      </c>
      <c r="I25" s="25" t="s">
        <v>12</v>
      </c>
    </row>
    <row r="26" spans="1:9" ht="191.15" customHeight="1" x14ac:dyDescent="0.55000000000000004">
      <c r="A26" s="25" t="s">
        <v>37</v>
      </c>
      <c r="B26" s="25" t="s">
        <v>1595</v>
      </c>
      <c r="C26" s="26">
        <v>1171212.8999999999</v>
      </c>
      <c r="D26" s="27">
        <v>45335</v>
      </c>
      <c r="E26" s="27">
        <v>46182</v>
      </c>
      <c r="F26" s="25" t="s">
        <v>9</v>
      </c>
      <c r="G26" s="25" t="s">
        <v>12</v>
      </c>
      <c r="H26" s="25" t="s">
        <v>9</v>
      </c>
      <c r="I26" s="25" t="s">
        <v>12</v>
      </c>
    </row>
    <row r="27" spans="1:9" ht="191.15" customHeight="1" x14ac:dyDescent="0.55000000000000004">
      <c r="A27" s="25" t="s">
        <v>37</v>
      </c>
      <c r="B27" s="32" t="s">
        <v>38</v>
      </c>
      <c r="C27" s="26">
        <v>5800085.5</v>
      </c>
      <c r="D27" s="27">
        <v>45105</v>
      </c>
      <c r="E27" s="27">
        <v>45998</v>
      </c>
      <c r="F27" s="25" t="s">
        <v>9</v>
      </c>
      <c r="G27" s="25" t="s">
        <v>12</v>
      </c>
      <c r="H27" s="25" t="s">
        <v>9</v>
      </c>
      <c r="I27" s="25" t="s">
        <v>12</v>
      </c>
    </row>
    <row r="28" spans="1:9" ht="191.15" customHeight="1" x14ac:dyDescent="0.55000000000000004">
      <c r="A28" s="25" t="s">
        <v>39</v>
      </c>
      <c r="B28" s="25" t="s">
        <v>40</v>
      </c>
      <c r="C28" s="26">
        <v>13200000</v>
      </c>
      <c r="D28" s="27">
        <v>44890</v>
      </c>
      <c r="E28" s="27">
        <v>45837</v>
      </c>
      <c r="F28" s="25" t="s">
        <v>9</v>
      </c>
      <c r="G28" s="25" t="s">
        <v>12</v>
      </c>
      <c r="H28" s="25" t="s">
        <v>9</v>
      </c>
      <c r="I28" s="25" t="s">
        <v>12</v>
      </c>
    </row>
    <row r="29" spans="1:9" ht="191.15" customHeight="1" x14ac:dyDescent="0.55000000000000004">
      <c r="A29" s="25" t="s">
        <v>41</v>
      </c>
      <c r="B29" s="28" t="s">
        <v>42</v>
      </c>
      <c r="C29" s="30">
        <v>606341</v>
      </c>
      <c r="D29" s="27">
        <v>43238</v>
      </c>
      <c r="E29" s="27">
        <v>45734</v>
      </c>
      <c r="F29" s="28" t="s">
        <v>9</v>
      </c>
      <c r="G29" s="28" t="s">
        <v>12</v>
      </c>
      <c r="H29" s="28" t="s">
        <v>9</v>
      </c>
      <c r="I29" s="28" t="s">
        <v>12</v>
      </c>
    </row>
    <row r="30" spans="1:9" ht="191.15" customHeight="1" x14ac:dyDescent="0.55000000000000004">
      <c r="A30" s="25" t="s">
        <v>1656</v>
      </c>
      <c r="B30" s="25" t="s">
        <v>1657</v>
      </c>
      <c r="C30" s="26">
        <v>2200000</v>
      </c>
      <c r="D30" s="27">
        <v>45404</v>
      </c>
      <c r="E30" s="27">
        <v>46302</v>
      </c>
      <c r="F30" s="25" t="s">
        <v>9</v>
      </c>
      <c r="G30" s="25" t="s">
        <v>12</v>
      </c>
      <c r="H30" s="25" t="s">
        <v>9</v>
      </c>
      <c r="I30" s="25" t="s">
        <v>12</v>
      </c>
    </row>
    <row r="31" spans="1:9" ht="191.15" customHeight="1" x14ac:dyDescent="0.55000000000000004">
      <c r="A31" s="25" t="s">
        <v>43</v>
      </c>
      <c r="B31" s="25" t="s">
        <v>44</v>
      </c>
      <c r="C31" s="26">
        <v>3079389.5</v>
      </c>
      <c r="D31" s="27">
        <v>45139</v>
      </c>
      <c r="E31" s="27">
        <v>46394</v>
      </c>
      <c r="F31" s="25" t="s">
        <v>9</v>
      </c>
      <c r="G31" s="25" t="s">
        <v>12</v>
      </c>
      <c r="H31" s="25" t="s">
        <v>9</v>
      </c>
      <c r="I31" s="25" t="s">
        <v>12</v>
      </c>
    </row>
    <row r="32" spans="1:9" ht="191.15" customHeight="1" x14ac:dyDescent="0.55000000000000004">
      <c r="A32" s="25" t="s">
        <v>45</v>
      </c>
      <c r="B32" s="25" t="s">
        <v>46</v>
      </c>
      <c r="C32" s="26">
        <v>660000</v>
      </c>
      <c r="D32" s="27">
        <v>44869</v>
      </c>
      <c r="E32" s="27">
        <v>47174</v>
      </c>
      <c r="F32" s="25" t="s">
        <v>9</v>
      </c>
      <c r="G32" s="28" t="s">
        <v>12</v>
      </c>
      <c r="H32" s="25" t="s">
        <v>9</v>
      </c>
      <c r="I32" s="28" t="s">
        <v>12</v>
      </c>
    </row>
    <row r="33" spans="1:9" ht="191.15" customHeight="1" x14ac:dyDescent="0.55000000000000004">
      <c r="A33" s="25" t="s">
        <v>47</v>
      </c>
      <c r="B33" s="25" t="s">
        <v>1467</v>
      </c>
      <c r="C33" s="26">
        <v>547140</v>
      </c>
      <c r="D33" s="27">
        <v>44887</v>
      </c>
      <c r="E33" s="27">
        <v>47450</v>
      </c>
      <c r="F33" s="25" t="s">
        <v>9</v>
      </c>
      <c r="G33" s="25" t="s">
        <v>12</v>
      </c>
      <c r="H33" s="25" t="s">
        <v>9</v>
      </c>
      <c r="I33" s="25" t="s">
        <v>12</v>
      </c>
    </row>
    <row r="34" spans="1:9" ht="191.15" customHeight="1" x14ac:dyDescent="0.55000000000000004">
      <c r="A34" s="25" t="s">
        <v>48</v>
      </c>
      <c r="B34" s="25" t="s">
        <v>1716</v>
      </c>
      <c r="C34" s="26">
        <v>2200000</v>
      </c>
      <c r="D34" s="27">
        <v>44578</v>
      </c>
      <c r="E34" s="27">
        <v>46053</v>
      </c>
      <c r="F34" s="25" t="s">
        <v>9</v>
      </c>
      <c r="G34" s="25" t="s">
        <v>12</v>
      </c>
      <c r="H34" s="25" t="s">
        <v>9</v>
      </c>
      <c r="I34" s="25" t="s">
        <v>12</v>
      </c>
    </row>
    <row r="35" spans="1:9" ht="191.15" customHeight="1" x14ac:dyDescent="0.55000000000000004">
      <c r="A35" s="25" t="s">
        <v>49</v>
      </c>
      <c r="B35" s="25" t="s">
        <v>50</v>
      </c>
      <c r="C35" s="26">
        <v>660000</v>
      </c>
      <c r="D35" s="27">
        <v>44232</v>
      </c>
      <c r="E35" s="27">
        <v>46721</v>
      </c>
      <c r="F35" s="25" t="s">
        <v>9</v>
      </c>
      <c r="G35" s="25" t="s">
        <v>12</v>
      </c>
      <c r="H35" s="25" t="s">
        <v>9</v>
      </c>
      <c r="I35" s="25" t="s">
        <v>12</v>
      </c>
    </row>
    <row r="36" spans="1:9" ht="191.15" customHeight="1" x14ac:dyDescent="0.55000000000000004">
      <c r="A36" s="25" t="s">
        <v>51</v>
      </c>
      <c r="B36" s="32" t="s">
        <v>1393</v>
      </c>
      <c r="C36" s="26">
        <v>776564.8</v>
      </c>
      <c r="D36" s="27">
        <v>43787</v>
      </c>
      <c r="E36" s="27">
        <v>46203</v>
      </c>
      <c r="F36" s="25" t="s">
        <v>9</v>
      </c>
      <c r="G36" s="25" t="s">
        <v>12</v>
      </c>
      <c r="H36" s="25" t="s">
        <v>9</v>
      </c>
      <c r="I36" s="25" t="s">
        <v>12</v>
      </c>
    </row>
    <row r="37" spans="1:9" ht="191.15" customHeight="1" x14ac:dyDescent="0.55000000000000004">
      <c r="A37" s="25" t="s">
        <v>52</v>
      </c>
      <c r="B37" s="25" t="s">
        <v>53</v>
      </c>
      <c r="C37" s="26">
        <v>538813</v>
      </c>
      <c r="D37" s="27">
        <v>44617</v>
      </c>
      <c r="E37" s="27">
        <v>46750</v>
      </c>
      <c r="F37" s="28" t="s">
        <v>9</v>
      </c>
      <c r="G37" s="28" t="s">
        <v>12</v>
      </c>
      <c r="H37" s="28" t="s">
        <v>9</v>
      </c>
      <c r="I37" s="28" t="s">
        <v>12</v>
      </c>
    </row>
    <row r="38" spans="1:9" ht="191.15" customHeight="1" x14ac:dyDescent="0.55000000000000004">
      <c r="A38" s="25" t="s">
        <v>54</v>
      </c>
      <c r="B38" s="25" t="s">
        <v>1374</v>
      </c>
      <c r="C38" s="26">
        <v>1100000</v>
      </c>
      <c r="D38" s="27">
        <v>43984</v>
      </c>
      <c r="E38" s="27">
        <v>46020</v>
      </c>
      <c r="F38" s="25" t="s">
        <v>9</v>
      </c>
      <c r="G38" s="25" t="s">
        <v>12</v>
      </c>
      <c r="H38" s="25" t="s">
        <v>9</v>
      </c>
      <c r="I38" s="25" t="s">
        <v>12</v>
      </c>
    </row>
    <row r="39" spans="1:9" ht="191.15" customHeight="1" x14ac:dyDescent="0.55000000000000004">
      <c r="A39" s="25" t="s">
        <v>55</v>
      </c>
      <c r="B39" s="25" t="s">
        <v>56</v>
      </c>
      <c r="C39" s="26">
        <v>446182</v>
      </c>
      <c r="D39" s="27">
        <v>43556</v>
      </c>
      <c r="E39" s="27">
        <v>46020</v>
      </c>
      <c r="F39" s="25" t="s">
        <v>9</v>
      </c>
      <c r="G39" s="25" t="s">
        <v>12</v>
      </c>
      <c r="H39" s="25" t="s">
        <v>9</v>
      </c>
      <c r="I39" s="25" t="s">
        <v>12</v>
      </c>
    </row>
    <row r="40" spans="1:9" ht="191.15" customHeight="1" x14ac:dyDescent="0.55000000000000004">
      <c r="A40" s="25" t="s">
        <v>57</v>
      </c>
      <c r="B40" s="25" t="s">
        <v>58</v>
      </c>
      <c r="C40" s="26">
        <v>165000</v>
      </c>
      <c r="D40" s="27">
        <v>43655</v>
      </c>
      <c r="E40" s="27">
        <v>46051</v>
      </c>
      <c r="F40" s="25" t="s">
        <v>9</v>
      </c>
      <c r="G40" s="25" t="s">
        <v>12</v>
      </c>
      <c r="H40" s="25" t="s">
        <v>9</v>
      </c>
      <c r="I40" s="25" t="s">
        <v>12</v>
      </c>
    </row>
    <row r="41" spans="1:9" ht="191.15" customHeight="1" x14ac:dyDescent="0.55000000000000004">
      <c r="A41" s="25" t="s">
        <v>59</v>
      </c>
      <c r="B41" s="25" t="s">
        <v>1395</v>
      </c>
      <c r="C41" s="26">
        <v>297618.2</v>
      </c>
      <c r="D41" s="27">
        <v>43859</v>
      </c>
      <c r="E41" s="27">
        <v>46275</v>
      </c>
      <c r="F41" s="28" t="s">
        <v>9</v>
      </c>
      <c r="G41" s="28" t="s">
        <v>12</v>
      </c>
      <c r="H41" s="28" t="s">
        <v>9</v>
      </c>
      <c r="I41" s="28" t="s">
        <v>12</v>
      </c>
    </row>
    <row r="42" spans="1:9" ht="191.15" customHeight="1" x14ac:dyDescent="0.55000000000000004">
      <c r="A42" s="25" t="s">
        <v>60</v>
      </c>
      <c r="B42" s="25" t="s">
        <v>61</v>
      </c>
      <c r="C42" s="26">
        <v>8341262.5999999996</v>
      </c>
      <c r="D42" s="27">
        <v>44904</v>
      </c>
      <c r="E42" s="27">
        <v>46203</v>
      </c>
      <c r="F42" s="28" t="s">
        <v>9</v>
      </c>
      <c r="G42" s="28" t="s">
        <v>12</v>
      </c>
      <c r="H42" s="28" t="s">
        <v>9</v>
      </c>
      <c r="I42" s="28" t="s">
        <v>12</v>
      </c>
    </row>
    <row r="43" spans="1:9" ht="191.15" customHeight="1" x14ac:dyDescent="0.55000000000000004">
      <c r="A43" s="25" t="s">
        <v>62</v>
      </c>
      <c r="B43" s="25" t="s">
        <v>63</v>
      </c>
      <c r="C43" s="26">
        <v>734336</v>
      </c>
      <c r="D43" s="27">
        <v>44008</v>
      </c>
      <c r="E43" s="27">
        <v>46020</v>
      </c>
      <c r="F43" s="28" t="s">
        <v>9</v>
      </c>
      <c r="G43" s="28" t="s">
        <v>12</v>
      </c>
      <c r="H43" s="28" t="s">
        <v>9</v>
      </c>
      <c r="I43" s="28" t="s">
        <v>12</v>
      </c>
    </row>
    <row r="44" spans="1:9" ht="191.15" customHeight="1" x14ac:dyDescent="0.55000000000000004">
      <c r="A44" s="25" t="s">
        <v>64</v>
      </c>
      <c r="B44" s="25" t="s">
        <v>65</v>
      </c>
      <c r="C44" s="26">
        <v>2200000</v>
      </c>
      <c r="D44" s="27">
        <v>44852</v>
      </c>
      <c r="E44" s="27">
        <v>45829</v>
      </c>
      <c r="F44" s="25" t="s">
        <v>9</v>
      </c>
      <c r="G44" s="25" t="s">
        <v>12</v>
      </c>
      <c r="H44" s="25" t="s">
        <v>9</v>
      </c>
      <c r="I44" s="25" t="s">
        <v>12</v>
      </c>
    </row>
    <row r="45" spans="1:9" ht="191.15" customHeight="1" x14ac:dyDescent="0.55000000000000004">
      <c r="A45" s="25" t="s">
        <v>66</v>
      </c>
      <c r="B45" s="25" t="s">
        <v>1500</v>
      </c>
      <c r="C45" s="26">
        <v>858190.3</v>
      </c>
      <c r="D45" s="27">
        <v>45152</v>
      </c>
      <c r="E45" s="27">
        <v>47328</v>
      </c>
      <c r="F45" s="25" t="s">
        <v>9</v>
      </c>
      <c r="G45" s="25" t="s">
        <v>12</v>
      </c>
      <c r="H45" s="25" t="s">
        <v>9</v>
      </c>
      <c r="I45" s="25" t="s">
        <v>12</v>
      </c>
    </row>
    <row r="46" spans="1:9" ht="191.15" customHeight="1" x14ac:dyDescent="0.55000000000000004">
      <c r="A46" s="25" t="s">
        <v>67</v>
      </c>
      <c r="B46" s="28" t="s">
        <v>68</v>
      </c>
      <c r="C46" s="30">
        <v>550000</v>
      </c>
      <c r="D46" s="27">
        <v>44865</v>
      </c>
      <c r="E46" s="27">
        <v>47175</v>
      </c>
      <c r="F46" s="28" t="s">
        <v>9</v>
      </c>
      <c r="G46" s="28" t="s">
        <v>12</v>
      </c>
      <c r="H46" s="28" t="s">
        <v>9</v>
      </c>
      <c r="I46" s="28" t="s">
        <v>12</v>
      </c>
    </row>
    <row r="47" spans="1:9" ht="191.15" customHeight="1" x14ac:dyDescent="0.55000000000000004">
      <c r="A47" s="25" t="s">
        <v>69</v>
      </c>
      <c r="B47" s="25" t="s">
        <v>70</v>
      </c>
      <c r="C47" s="26">
        <v>49500000</v>
      </c>
      <c r="D47" s="27">
        <v>45070</v>
      </c>
      <c r="E47" s="27">
        <v>46477</v>
      </c>
      <c r="F47" s="25" t="s">
        <v>9</v>
      </c>
      <c r="G47" s="25" t="s">
        <v>12</v>
      </c>
      <c r="H47" s="25" t="s">
        <v>9</v>
      </c>
      <c r="I47" s="25" t="s">
        <v>12</v>
      </c>
    </row>
    <row r="48" spans="1:9" ht="191.15" customHeight="1" x14ac:dyDescent="0.55000000000000004">
      <c r="A48" s="25" t="s">
        <v>71</v>
      </c>
      <c r="B48" s="25" t="s">
        <v>72</v>
      </c>
      <c r="C48" s="26">
        <v>440000</v>
      </c>
      <c r="D48" s="27">
        <v>44651</v>
      </c>
      <c r="E48" s="27">
        <v>45540</v>
      </c>
      <c r="F48" s="25" t="s">
        <v>9</v>
      </c>
      <c r="G48" s="25" t="s">
        <v>12</v>
      </c>
      <c r="H48" s="25" t="s">
        <v>9</v>
      </c>
      <c r="I48" s="25" t="s">
        <v>12</v>
      </c>
    </row>
    <row r="49" spans="1:9" ht="191.15" customHeight="1" x14ac:dyDescent="0.55000000000000004">
      <c r="A49" s="25" t="s">
        <v>73</v>
      </c>
      <c r="B49" s="25" t="s">
        <v>1383</v>
      </c>
      <c r="C49" s="26">
        <v>605194</v>
      </c>
      <c r="D49" s="27">
        <v>44070</v>
      </c>
      <c r="E49" s="27">
        <v>46110</v>
      </c>
      <c r="F49" s="25" t="s">
        <v>9</v>
      </c>
      <c r="G49" s="25" t="s">
        <v>12</v>
      </c>
      <c r="H49" s="25" t="s">
        <v>9</v>
      </c>
      <c r="I49" s="25" t="s">
        <v>12</v>
      </c>
    </row>
    <row r="50" spans="1:9" ht="191.15" customHeight="1" x14ac:dyDescent="0.55000000000000004">
      <c r="A50" s="25" t="s">
        <v>74</v>
      </c>
      <c r="B50" s="25" t="s">
        <v>75</v>
      </c>
      <c r="C50" s="26">
        <v>3300000</v>
      </c>
      <c r="D50" s="27">
        <v>44467</v>
      </c>
      <c r="E50" s="27">
        <v>45633</v>
      </c>
      <c r="F50" s="25" t="s">
        <v>9</v>
      </c>
      <c r="G50" s="25" t="s">
        <v>12</v>
      </c>
      <c r="H50" s="25" t="s">
        <v>9</v>
      </c>
      <c r="I50" s="25" t="s">
        <v>12</v>
      </c>
    </row>
    <row r="51" spans="1:9" ht="191.15" customHeight="1" x14ac:dyDescent="0.55000000000000004">
      <c r="A51" s="25" t="s">
        <v>74</v>
      </c>
      <c r="B51" s="25" t="s">
        <v>1599</v>
      </c>
      <c r="C51" s="26">
        <v>3300000</v>
      </c>
      <c r="D51" s="27">
        <v>45344</v>
      </c>
      <c r="E51" s="27">
        <v>46363</v>
      </c>
      <c r="F51" s="25" t="s">
        <v>9</v>
      </c>
      <c r="G51" s="25" t="s">
        <v>12</v>
      </c>
      <c r="H51" s="25" t="s">
        <v>9</v>
      </c>
      <c r="I51" s="25" t="s">
        <v>12</v>
      </c>
    </row>
    <row r="52" spans="1:9" ht="191.15" customHeight="1" x14ac:dyDescent="0.55000000000000004">
      <c r="A52" s="25" t="s">
        <v>76</v>
      </c>
      <c r="B52" s="28" t="s">
        <v>77</v>
      </c>
      <c r="C52" s="30">
        <v>3300000</v>
      </c>
      <c r="D52" s="27">
        <v>44930</v>
      </c>
      <c r="E52" s="27">
        <v>46021</v>
      </c>
      <c r="F52" s="28" t="s">
        <v>9</v>
      </c>
      <c r="G52" s="28" t="s">
        <v>12</v>
      </c>
      <c r="H52" s="28" t="s">
        <v>9</v>
      </c>
      <c r="I52" s="28" t="s">
        <v>12</v>
      </c>
    </row>
    <row r="53" spans="1:9" ht="191.15" customHeight="1" x14ac:dyDescent="0.55000000000000004">
      <c r="A53" s="25" t="s">
        <v>78</v>
      </c>
      <c r="B53" s="25" t="s">
        <v>79</v>
      </c>
      <c r="C53" s="26">
        <v>514438.1</v>
      </c>
      <c r="D53" s="27">
        <v>44545</v>
      </c>
      <c r="E53" s="27">
        <v>46978</v>
      </c>
      <c r="F53" s="25" t="s">
        <v>9</v>
      </c>
      <c r="G53" s="25" t="s">
        <v>12</v>
      </c>
      <c r="H53" s="25" t="s">
        <v>9</v>
      </c>
      <c r="I53" s="25" t="s">
        <v>12</v>
      </c>
    </row>
    <row r="54" spans="1:9" ht="191.15" customHeight="1" x14ac:dyDescent="0.55000000000000004">
      <c r="A54" s="25" t="s">
        <v>80</v>
      </c>
      <c r="B54" s="25" t="s">
        <v>81</v>
      </c>
      <c r="C54" s="26">
        <v>869657.8</v>
      </c>
      <c r="D54" s="27">
        <v>44295</v>
      </c>
      <c r="E54" s="27">
        <v>46568</v>
      </c>
      <c r="F54" s="25" t="s">
        <v>9</v>
      </c>
      <c r="G54" s="25" t="s">
        <v>12</v>
      </c>
      <c r="H54" s="25" t="s">
        <v>9</v>
      </c>
      <c r="I54" s="25" t="s">
        <v>12</v>
      </c>
    </row>
    <row r="55" spans="1:9" ht="191.15" customHeight="1" x14ac:dyDescent="0.55000000000000004">
      <c r="A55" s="25" t="s">
        <v>82</v>
      </c>
      <c r="B55" s="25" t="s">
        <v>83</v>
      </c>
      <c r="C55" s="26">
        <v>2200000</v>
      </c>
      <c r="D55" s="27">
        <v>44599</v>
      </c>
      <c r="E55" s="27">
        <v>45930</v>
      </c>
      <c r="F55" s="25" t="s">
        <v>9</v>
      </c>
      <c r="G55" s="25" t="s">
        <v>12</v>
      </c>
      <c r="H55" s="25" t="s">
        <v>9</v>
      </c>
      <c r="I55" s="25" t="s">
        <v>12</v>
      </c>
    </row>
    <row r="56" spans="1:9" ht="191.15" customHeight="1" x14ac:dyDescent="0.55000000000000004">
      <c r="A56" s="25" t="s">
        <v>84</v>
      </c>
      <c r="B56" s="25" t="s">
        <v>85</v>
      </c>
      <c r="C56" s="29">
        <v>294177</v>
      </c>
      <c r="D56" s="27">
        <v>43553</v>
      </c>
      <c r="E56" s="27">
        <v>45688</v>
      </c>
      <c r="F56" s="25" t="s">
        <v>9</v>
      </c>
      <c r="G56" s="25" t="s">
        <v>12</v>
      </c>
      <c r="H56" s="25" t="s">
        <v>9</v>
      </c>
      <c r="I56" s="25" t="s">
        <v>12</v>
      </c>
    </row>
    <row r="57" spans="1:9" ht="191.15" customHeight="1" x14ac:dyDescent="0.55000000000000004">
      <c r="A57" s="25" t="s">
        <v>86</v>
      </c>
      <c r="B57" s="25" t="s">
        <v>87</v>
      </c>
      <c r="C57" s="26">
        <v>3265388.5</v>
      </c>
      <c r="D57" s="27">
        <v>44972</v>
      </c>
      <c r="E57" s="27">
        <v>46272</v>
      </c>
      <c r="F57" s="28" t="s">
        <v>9</v>
      </c>
      <c r="G57" s="28" t="s">
        <v>12</v>
      </c>
      <c r="H57" s="28" t="s">
        <v>9</v>
      </c>
      <c r="I57" s="28" t="s">
        <v>12</v>
      </c>
    </row>
    <row r="58" spans="1:9" ht="191.15" customHeight="1" x14ac:dyDescent="0.55000000000000004">
      <c r="A58" s="25" t="s">
        <v>88</v>
      </c>
      <c r="B58" s="25" t="s">
        <v>1717</v>
      </c>
      <c r="C58" s="26">
        <v>2200000</v>
      </c>
      <c r="D58" s="27">
        <v>44854</v>
      </c>
      <c r="E58" s="27">
        <v>45915</v>
      </c>
      <c r="F58" s="25" t="s">
        <v>9</v>
      </c>
      <c r="G58" s="25" t="s">
        <v>12</v>
      </c>
      <c r="H58" s="25" t="s">
        <v>9</v>
      </c>
      <c r="I58" s="25" t="s">
        <v>12</v>
      </c>
    </row>
    <row r="59" spans="1:9" ht="191.15" customHeight="1" x14ac:dyDescent="0.55000000000000004">
      <c r="A59" s="25" t="s">
        <v>89</v>
      </c>
      <c r="B59" s="25" t="s">
        <v>90</v>
      </c>
      <c r="C59" s="26">
        <v>32949370.300000001</v>
      </c>
      <c r="D59" s="27">
        <v>45076</v>
      </c>
      <c r="E59" s="27">
        <v>46418</v>
      </c>
      <c r="F59" s="25" t="s">
        <v>9</v>
      </c>
      <c r="G59" s="25" t="s">
        <v>12</v>
      </c>
      <c r="H59" s="25" t="s">
        <v>9</v>
      </c>
      <c r="I59" s="25" t="s">
        <v>12</v>
      </c>
    </row>
    <row r="60" spans="1:9" ht="191.15" customHeight="1" x14ac:dyDescent="0.55000000000000004">
      <c r="A60" s="25" t="s">
        <v>91</v>
      </c>
      <c r="B60" s="28" t="s">
        <v>92</v>
      </c>
      <c r="C60" s="30">
        <v>1320000</v>
      </c>
      <c r="D60" s="27">
        <v>44988</v>
      </c>
      <c r="E60" s="27">
        <v>45817</v>
      </c>
      <c r="F60" s="28" t="s">
        <v>9</v>
      </c>
      <c r="G60" s="28" t="s">
        <v>12</v>
      </c>
      <c r="H60" s="28" t="s">
        <v>9</v>
      </c>
      <c r="I60" s="28" t="s">
        <v>12</v>
      </c>
    </row>
    <row r="61" spans="1:9" ht="191.15" customHeight="1" x14ac:dyDescent="0.55000000000000004">
      <c r="A61" s="25" t="s">
        <v>93</v>
      </c>
      <c r="B61" s="25" t="s">
        <v>94</v>
      </c>
      <c r="C61" s="26">
        <v>2862238.5</v>
      </c>
      <c r="D61" s="27">
        <v>44537</v>
      </c>
      <c r="E61" s="27">
        <v>45907</v>
      </c>
      <c r="F61" s="25" t="s">
        <v>9</v>
      </c>
      <c r="G61" s="25" t="s">
        <v>12</v>
      </c>
      <c r="H61" s="25" t="s">
        <v>9</v>
      </c>
      <c r="I61" s="25" t="s">
        <v>12</v>
      </c>
    </row>
    <row r="62" spans="1:9" ht="191.15" customHeight="1" x14ac:dyDescent="0.55000000000000004">
      <c r="A62" s="25" t="s">
        <v>1686</v>
      </c>
      <c r="B62" s="25" t="s">
        <v>1687</v>
      </c>
      <c r="C62" s="26">
        <v>470250</v>
      </c>
      <c r="D62" s="27">
        <v>45405</v>
      </c>
      <c r="E62" s="27">
        <v>45907</v>
      </c>
      <c r="F62" s="25" t="s">
        <v>9</v>
      </c>
      <c r="G62" s="25" t="s">
        <v>12</v>
      </c>
      <c r="H62" s="25" t="s">
        <v>9</v>
      </c>
      <c r="I62" s="25" t="s">
        <v>12</v>
      </c>
    </row>
    <row r="63" spans="1:9" ht="191.15" customHeight="1" x14ac:dyDescent="0.55000000000000004">
      <c r="A63" s="25" t="s">
        <v>95</v>
      </c>
      <c r="B63" s="25" t="s">
        <v>96</v>
      </c>
      <c r="C63" s="26">
        <v>274120</v>
      </c>
      <c r="D63" s="27">
        <v>44603</v>
      </c>
      <c r="E63" s="27">
        <v>45498</v>
      </c>
      <c r="F63" s="25" t="s">
        <v>9</v>
      </c>
      <c r="G63" s="25" t="s">
        <v>12</v>
      </c>
      <c r="H63" s="25" t="s">
        <v>9</v>
      </c>
      <c r="I63" s="25" t="s">
        <v>12</v>
      </c>
    </row>
    <row r="64" spans="1:9" ht="191.15" customHeight="1" x14ac:dyDescent="0.55000000000000004">
      <c r="A64" s="25" t="s">
        <v>97</v>
      </c>
      <c r="B64" s="25" t="s">
        <v>1453</v>
      </c>
      <c r="C64" s="26">
        <v>132000</v>
      </c>
      <c r="D64" s="27">
        <v>44012</v>
      </c>
      <c r="E64" s="27">
        <v>45633</v>
      </c>
      <c r="F64" s="25" t="s">
        <v>9</v>
      </c>
      <c r="G64" s="25" t="s">
        <v>12</v>
      </c>
      <c r="H64" s="25" t="s">
        <v>9</v>
      </c>
      <c r="I64" s="25" t="s">
        <v>12</v>
      </c>
    </row>
    <row r="65" spans="1:9" ht="191.15" customHeight="1" x14ac:dyDescent="0.55000000000000004">
      <c r="A65" s="25" t="s">
        <v>98</v>
      </c>
      <c r="B65" s="25" t="s">
        <v>99</v>
      </c>
      <c r="C65" s="26">
        <v>440000</v>
      </c>
      <c r="D65" s="27">
        <v>44620</v>
      </c>
      <c r="E65" s="27">
        <v>45511</v>
      </c>
      <c r="F65" s="25" t="s">
        <v>9</v>
      </c>
      <c r="G65" s="25" t="s">
        <v>12</v>
      </c>
      <c r="H65" s="25" t="s">
        <v>9</v>
      </c>
      <c r="I65" s="25" t="s">
        <v>12</v>
      </c>
    </row>
    <row r="66" spans="1:9" ht="191.15" customHeight="1" x14ac:dyDescent="0.55000000000000004">
      <c r="A66" s="25" t="s">
        <v>100</v>
      </c>
      <c r="B66" s="25" t="s">
        <v>101</v>
      </c>
      <c r="C66" s="26">
        <v>316085</v>
      </c>
      <c r="D66" s="27">
        <v>43789</v>
      </c>
      <c r="E66" s="27">
        <v>46020</v>
      </c>
      <c r="F66" s="28" t="s">
        <v>9</v>
      </c>
      <c r="G66" s="28" t="s">
        <v>12</v>
      </c>
      <c r="H66" s="28" t="s">
        <v>9</v>
      </c>
      <c r="I66" s="25" t="s">
        <v>12</v>
      </c>
    </row>
    <row r="67" spans="1:9" ht="191.15" customHeight="1" x14ac:dyDescent="0.55000000000000004">
      <c r="A67" s="25" t="s">
        <v>1756</v>
      </c>
      <c r="B67" s="25" t="s">
        <v>1757</v>
      </c>
      <c r="C67" s="26">
        <v>684952.49</v>
      </c>
      <c r="D67" s="27">
        <v>43592</v>
      </c>
      <c r="E67" s="27">
        <v>45814</v>
      </c>
      <c r="F67" s="25" t="s">
        <v>9</v>
      </c>
      <c r="G67" s="25" t="s">
        <v>12</v>
      </c>
      <c r="H67" s="25" t="s">
        <v>9</v>
      </c>
      <c r="I67" s="25" t="s">
        <v>12</v>
      </c>
    </row>
    <row r="68" spans="1:9" ht="191.15" customHeight="1" x14ac:dyDescent="0.55000000000000004">
      <c r="A68" s="25" t="s">
        <v>102</v>
      </c>
      <c r="B68" s="25" t="s">
        <v>1472</v>
      </c>
      <c r="C68" s="26">
        <v>516034.2</v>
      </c>
      <c r="D68" s="27">
        <v>44929</v>
      </c>
      <c r="E68" s="27">
        <v>47389</v>
      </c>
      <c r="F68" s="25" t="s">
        <v>9</v>
      </c>
      <c r="G68" s="25" t="s">
        <v>12</v>
      </c>
      <c r="H68" s="25" t="s">
        <v>9</v>
      </c>
      <c r="I68" s="25" t="s">
        <v>12</v>
      </c>
    </row>
    <row r="69" spans="1:9" ht="191.15" customHeight="1" x14ac:dyDescent="0.55000000000000004">
      <c r="A69" s="25" t="s">
        <v>103</v>
      </c>
      <c r="B69" s="25" t="s">
        <v>104</v>
      </c>
      <c r="C69" s="26">
        <v>548979.19999999995</v>
      </c>
      <c r="D69" s="27">
        <v>44861</v>
      </c>
      <c r="E69" s="27">
        <v>47115</v>
      </c>
      <c r="F69" s="28" t="s">
        <v>9</v>
      </c>
      <c r="G69" s="28" t="s">
        <v>12</v>
      </c>
      <c r="H69" s="28" t="s">
        <v>9</v>
      </c>
      <c r="I69" s="28" t="s">
        <v>12</v>
      </c>
    </row>
    <row r="70" spans="1:9" ht="330.75" customHeight="1" x14ac:dyDescent="0.55000000000000004">
      <c r="A70" s="25" t="s">
        <v>1660</v>
      </c>
      <c r="B70" s="25" t="s">
        <v>1661</v>
      </c>
      <c r="C70" s="26">
        <v>2175580</v>
      </c>
      <c r="D70" s="27">
        <v>45468</v>
      </c>
      <c r="E70" s="27">
        <v>46361</v>
      </c>
      <c r="F70" s="28" t="s">
        <v>9</v>
      </c>
      <c r="G70" s="28" t="s">
        <v>12</v>
      </c>
      <c r="H70" s="28" t="s">
        <v>9</v>
      </c>
      <c r="I70" s="28" t="s">
        <v>12</v>
      </c>
    </row>
    <row r="71" spans="1:9" ht="285" customHeight="1" x14ac:dyDescent="0.55000000000000004">
      <c r="A71" s="25" t="s">
        <v>105</v>
      </c>
      <c r="B71" s="25" t="s">
        <v>106</v>
      </c>
      <c r="C71" s="26">
        <v>3300000</v>
      </c>
      <c r="D71" s="27">
        <v>44979</v>
      </c>
      <c r="E71" s="27">
        <v>46227</v>
      </c>
      <c r="F71" s="28" t="s">
        <v>9</v>
      </c>
      <c r="G71" s="28" t="s">
        <v>12</v>
      </c>
      <c r="H71" s="28" t="s">
        <v>9</v>
      </c>
      <c r="I71" s="28" t="s">
        <v>12</v>
      </c>
    </row>
    <row r="72" spans="1:9" ht="191.15" customHeight="1" x14ac:dyDescent="0.55000000000000004">
      <c r="A72" s="25" t="s">
        <v>107</v>
      </c>
      <c r="B72" s="28" t="s">
        <v>108</v>
      </c>
      <c r="C72" s="30">
        <v>714074.9</v>
      </c>
      <c r="D72" s="27">
        <v>44966</v>
      </c>
      <c r="E72" s="27">
        <v>46302</v>
      </c>
      <c r="F72" s="28" t="s">
        <v>9</v>
      </c>
      <c r="G72" s="28" t="s">
        <v>12</v>
      </c>
      <c r="H72" s="28" t="s">
        <v>9</v>
      </c>
      <c r="I72" s="28" t="s">
        <v>12</v>
      </c>
    </row>
    <row r="73" spans="1:9" ht="191.15" customHeight="1" x14ac:dyDescent="0.55000000000000004">
      <c r="A73" s="25" t="s">
        <v>109</v>
      </c>
      <c r="B73" s="25" t="s">
        <v>112</v>
      </c>
      <c r="C73" s="26">
        <v>1650000</v>
      </c>
      <c r="D73" s="27">
        <v>45182</v>
      </c>
      <c r="E73" s="27">
        <v>47003</v>
      </c>
      <c r="F73" s="25" t="s">
        <v>9</v>
      </c>
      <c r="G73" s="25" t="s">
        <v>12</v>
      </c>
      <c r="H73" s="25" t="s">
        <v>9</v>
      </c>
      <c r="I73" s="25" t="s">
        <v>12</v>
      </c>
    </row>
    <row r="74" spans="1:9" ht="191.15" customHeight="1" x14ac:dyDescent="0.55000000000000004">
      <c r="A74" s="25" t="s">
        <v>109</v>
      </c>
      <c r="B74" s="28" t="s">
        <v>111</v>
      </c>
      <c r="C74" s="30">
        <v>11000000</v>
      </c>
      <c r="D74" s="27">
        <v>45103</v>
      </c>
      <c r="E74" s="27">
        <v>47003</v>
      </c>
      <c r="F74" s="28" t="s">
        <v>9</v>
      </c>
      <c r="G74" s="28" t="s">
        <v>12</v>
      </c>
      <c r="H74" s="28" t="s">
        <v>9</v>
      </c>
      <c r="I74" s="28" t="s">
        <v>12</v>
      </c>
    </row>
    <row r="75" spans="1:9" ht="191.15" customHeight="1" x14ac:dyDescent="0.55000000000000004">
      <c r="A75" s="25" t="s">
        <v>109</v>
      </c>
      <c r="B75" s="25" t="s">
        <v>1715</v>
      </c>
      <c r="C75" s="26">
        <v>350900</v>
      </c>
      <c r="D75" s="27">
        <v>43950</v>
      </c>
      <c r="E75" s="27">
        <v>45473.416666666701</v>
      </c>
      <c r="F75" s="25" t="s">
        <v>9</v>
      </c>
      <c r="G75" s="25" t="s">
        <v>12</v>
      </c>
      <c r="H75" s="25" t="s">
        <v>9</v>
      </c>
      <c r="I75" s="25" t="s">
        <v>12</v>
      </c>
    </row>
    <row r="76" spans="1:9" ht="191.15" customHeight="1" x14ac:dyDescent="0.55000000000000004">
      <c r="A76" s="25" t="s">
        <v>109</v>
      </c>
      <c r="B76" s="25" t="s">
        <v>110</v>
      </c>
      <c r="C76" s="26">
        <v>220000</v>
      </c>
      <c r="D76" s="27">
        <v>43636</v>
      </c>
      <c r="E76" s="27">
        <v>45497</v>
      </c>
      <c r="F76" s="25" t="s">
        <v>9</v>
      </c>
      <c r="G76" s="25" t="s">
        <v>12</v>
      </c>
      <c r="H76" s="25" t="s">
        <v>9</v>
      </c>
      <c r="I76" s="25" t="s">
        <v>12</v>
      </c>
    </row>
    <row r="77" spans="1:9" ht="191.15" customHeight="1" x14ac:dyDescent="0.55000000000000004">
      <c r="A77" s="25" t="s">
        <v>113</v>
      </c>
      <c r="B77" s="25" t="s">
        <v>115</v>
      </c>
      <c r="C77" s="26">
        <v>385000</v>
      </c>
      <c r="D77" s="27">
        <v>44494</v>
      </c>
      <c r="E77" s="27">
        <v>45725</v>
      </c>
      <c r="F77" s="28" t="s">
        <v>9</v>
      </c>
      <c r="G77" s="28" t="s">
        <v>12</v>
      </c>
      <c r="H77" s="28" t="s">
        <v>9</v>
      </c>
      <c r="I77" s="28" t="s">
        <v>12</v>
      </c>
    </row>
    <row r="78" spans="1:9" ht="191.15" customHeight="1" x14ac:dyDescent="0.55000000000000004">
      <c r="A78" s="25" t="s">
        <v>113</v>
      </c>
      <c r="B78" s="25" t="s">
        <v>116</v>
      </c>
      <c r="C78" s="26">
        <v>45320000</v>
      </c>
      <c r="D78" s="27">
        <v>44630</v>
      </c>
      <c r="E78" s="27">
        <v>47033</v>
      </c>
      <c r="F78" s="28" t="s">
        <v>9</v>
      </c>
      <c r="G78" s="28" t="s">
        <v>12</v>
      </c>
      <c r="H78" s="28" t="s">
        <v>9</v>
      </c>
      <c r="I78" s="28" t="s">
        <v>12</v>
      </c>
    </row>
    <row r="79" spans="1:9" ht="191.15" customHeight="1" x14ac:dyDescent="0.55000000000000004">
      <c r="A79" s="25" t="s">
        <v>113</v>
      </c>
      <c r="B79" s="25" t="s">
        <v>117</v>
      </c>
      <c r="C79" s="26">
        <v>20020000</v>
      </c>
      <c r="D79" s="27">
        <v>44648</v>
      </c>
      <c r="E79" s="27">
        <v>46271</v>
      </c>
      <c r="F79" s="28" t="s">
        <v>9</v>
      </c>
      <c r="G79" s="28" t="s">
        <v>12</v>
      </c>
      <c r="H79" s="28" t="s">
        <v>9</v>
      </c>
      <c r="I79" s="25" t="s">
        <v>12</v>
      </c>
    </row>
    <row r="80" spans="1:9" ht="191.15" customHeight="1" x14ac:dyDescent="0.55000000000000004">
      <c r="A80" s="25" t="s">
        <v>1636</v>
      </c>
      <c r="B80" s="25" t="s">
        <v>114</v>
      </c>
      <c r="C80" s="26">
        <v>1320000</v>
      </c>
      <c r="D80" s="27">
        <v>44446.588738425897</v>
      </c>
      <c r="E80" s="27">
        <v>45473</v>
      </c>
      <c r="F80" s="25" t="s">
        <v>9</v>
      </c>
      <c r="G80" s="25" t="s">
        <v>12</v>
      </c>
      <c r="H80" s="25" t="s">
        <v>9</v>
      </c>
      <c r="I80" s="25" t="s">
        <v>12</v>
      </c>
    </row>
    <row r="81" spans="1:9" ht="191.15" customHeight="1" x14ac:dyDescent="0.55000000000000004">
      <c r="A81" s="25" t="s">
        <v>118</v>
      </c>
      <c r="B81" s="25" t="s">
        <v>119</v>
      </c>
      <c r="C81" s="26">
        <v>405000</v>
      </c>
      <c r="D81" s="27">
        <v>44659</v>
      </c>
      <c r="E81" s="27">
        <v>45756</v>
      </c>
      <c r="F81" s="25" t="s">
        <v>9</v>
      </c>
      <c r="G81" s="25" t="s">
        <v>12</v>
      </c>
      <c r="H81" s="25" t="s">
        <v>9</v>
      </c>
      <c r="I81" s="25" t="s">
        <v>12</v>
      </c>
    </row>
    <row r="82" spans="1:9" ht="191.15" customHeight="1" x14ac:dyDescent="0.55000000000000004">
      <c r="A82" s="25" t="s">
        <v>1625</v>
      </c>
      <c r="B82" s="25" t="s">
        <v>1626</v>
      </c>
      <c r="C82" s="26">
        <v>76890000</v>
      </c>
      <c r="D82" s="27">
        <v>44872</v>
      </c>
      <c r="E82" s="27">
        <v>48667</v>
      </c>
      <c r="F82" s="25" t="s">
        <v>9</v>
      </c>
      <c r="G82" s="25" t="s">
        <v>12</v>
      </c>
      <c r="H82" s="25" t="s">
        <v>9</v>
      </c>
      <c r="I82" s="25" t="s">
        <v>12</v>
      </c>
    </row>
    <row r="83" spans="1:9" ht="191.15" customHeight="1" x14ac:dyDescent="0.55000000000000004">
      <c r="A83" s="25" t="s">
        <v>120</v>
      </c>
      <c r="B83" s="25" t="s">
        <v>1672</v>
      </c>
      <c r="C83" s="26">
        <v>104720</v>
      </c>
      <c r="D83" s="27">
        <v>45044</v>
      </c>
      <c r="E83" s="27">
        <v>45664</v>
      </c>
      <c r="F83" s="25" t="s">
        <v>9</v>
      </c>
      <c r="G83" s="25" t="s">
        <v>12</v>
      </c>
      <c r="H83" s="25" t="s">
        <v>9</v>
      </c>
      <c r="I83" s="25" t="s">
        <v>12</v>
      </c>
    </row>
    <row r="84" spans="1:9" ht="191.15" customHeight="1" x14ac:dyDescent="0.55000000000000004">
      <c r="A84" s="25" t="s">
        <v>121</v>
      </c>
      <c r="B84" s="25" t="s">
        <v>1651</v>
      </c>
      <c r="C84" s="26">
        <v>46172500.000000007</v>
      </c>
      <c r="D84" s="27">
        <v>42716</v>
      </c>
      <c r="E84" s="27">
        <v>45564.416666666701</v>
      </c>
      <c r="F84" s="25" t="s">
        <v>9</v>
      </c>
      <c r="G84" s="25" t="s">
        <v>12</v>
      </c>
      <c r="H84" s="25" t="s">
        <v>9</v>
      </c>
      <c r="I84" s="25" t="s">
        <v>12</v>
      </c>
    </row>
    <row r="85" spans="1:9" ht="191.15" customHeight="1" x14ac:dyDescent="0.55000000000000004">
      <c r="A85" s="25" t="s">
        <v>121</v>
      </c>
      <c r="B85" s="25" t="s">
        <v>122</v>
      </c>
      <c r="C85" s="26">
        <v>352000</v>
      </c>
      <c r="D85" s="27">
        <v>44419</v>
      </c>
      <c r="E85" s="27">
        <v>45481</v>
      </c>
      <c r="F85" s="25" t="s">
        <v>9</v>
      </c>
      <c r="G85" s="25" t="s">
        <v>12</v>
      </c>
      <c r="H85" s="25" t="s">
        <v>9</v>
      </c>
      <c r="I85" s="25" t="s">
        <v>12</v>
      </c>
    </row>
    <row r="86" spans="1:9" ht="191.15" customHeight="1" x14ac:dyDescent="0.55000000000000004">
      <c r="A86" s="25" t="s">
        <v>1655</v>
      </c>
      <c r="B86" s="28" t="s">
        <v>1651</v>
      </c>
      <c r="C86" s="30">
        <v>46282500.000000007</v>
      </c>
      <c r="D86" s="27">
        <v>42409</v>
      </c>
      <c r="E86" s="27">
        <v>45565.416666666701</v>
      </c>
      <c r="F86" s="28" t="s">
        <v>9</v>
      </c>
      <c r="G86" s="28" t="s">
        <v>12</v>
      </c>
      <c r="H86" s="28" t="s">
        <v>9</v>
      </c>
      <c r="I86" s="28" t="s">
        <v>12</v>
      </c>
    </row>
    <row r="87" spans="1:9" ht="191.15" customHeight="1" x14ac:dyDescent="0.55000000000000004">
      <c r="A87" s="24" t="s">
        <v>123</v>
      </c>
      <c r="B87" s="24" t="s">
        <v>124</v>
      </c>
      <c r="C87" s="35">
        <v>6009737.7999999998</v>
      </c>
      <c r="D87" s="36">
        <v>45078</v>
      </c>
      <c r="E87" s="36">
        <v>45963</v>
      </c>
      <c r="F87" s="31" t="s">
        <v>9</v>
      </c>
      <c r="G87" s="24" t="s">
        <v>12</v>
      </c>
      <c r="H87" s="24" t="s">
        <v>9</v>
      </c>
      <c r="I87" s="24" t="s">
        <v>12</v>
      </c>
    </row>
    <row r="88" spans="1:9" ht="191.15" customHeight="1" x14ac:dyDescent="0.55000000000000004">
      <c r="A88" s="25" t="s">
        <v>125</v>
      </c>
      <c r="B88" s="25" t="s">
        <v>126</v>
      </c>
      <c r="C88" s="26">
        <v>67300200</v>
      </c>
      <c r="D88" s="27">
        <v>45044</v>
      </c>
      <c r="E88" s="27">
        <v>46232</v>
      </c>
      <c r="F88" s="28" t="s">
        <v>9</v>
      </c>
      <c r="G88" s="28" t="s">
        <v>12</v>
      </c>
      <c r="H88" s="28" t="s">
        <v>9</v>
      </c>
      <c r="I88" s="28" t="s">
        <v>12</v>
      </c>
    </row>
    <row r="89" spans="1:9" ht="191.15" customHeight="1" x14ac:dyDescent="0.55000000000000004">
      <c r="A89" s="25" t="s">
        <v>1748</v>
      </c>
      <c r="B89" s="25" t="s">
        <v>1749</v>
      </c>
      <c r="C89" s="26">
        <v>325000</v>
      </c>
      <c r="D89" s="27">
        <v>44476</v>
      </c>
      <c r="E89" s="27">
        <v>45565</v>
      </c>
      <c r="F89" s="28" t="s">
        <v>9</v>
      </c>
      <c r="G89" s="28" t="s">
        <v>12</v>
      </c>
      <c r="H89" s="28" t="s">
        <v>9</v>
      </c>
      <c r="I89" s="25" t="s">
        <v>12</v>
      </c>
    </row>
    <row r="90" spans="1:9" ht="191.15" customHeight="1" x14ac:dyDescent="0.55000000000000004">
      <c r="A90" s="25" t="s">
        <v>1748</v>
      </c>
      <c r="B90" s="28" t="s">
        <v>1750</v>
      </c>
      <c r="C90" s="30">
        <v>300000</v>
      </c>
      <c r="D90" s="27">
        <v>45108</v>
      </c>
      <c r="E90" s="27">
        <v>45519</v>
      </c>
      <c r="F90" s="28" t="s">
        <v>9</v>
      </c>
      <c r="G90" s="28" t="s">
        <v>12</v>
      </c>
      <c r="H90" s="28" t="s">
        <v>9</v>
      </c>
      <c r="I90" s="28" t="s">
        <v>12</v>
      </c>
    </row>
    <row r="91" spans="1:9" ht="191.15" customHeight="1" x14ac:dyDescent="0.55000000000000004">
      <c r="A91" s="25" t="s">
        <v>1748</v>
      </c>
      <c r="B91" s="25" t="s">
        <v>1751</v>
      </c>
      <c r="C91" s="26">
        <v>175000</v>
      </c>
      <c r="D91" s="27">
        <v>45344</v>
      </c>
      <c r="E91" s="27">
        <v>46115</v>
      </c>
      <c r="F91" s="25" t="s">
        <v>9</v>
      </c>
      <c r="G91" s="25" t="s">
        <v>12</v>
      </c>
      <c r="H91" s="25" t="s">
        <v>9</v>
      </c>
      <c r="I91" s="25" t="s">
        <v>12</v>
      </c>
    </row>
    <row r="92" spans="1:9" ht="191.15" customHeight="1" x14ac:dyDescent="0.55000000000000004">
      <c r="A92" s="25" t="s">
        <v>127</v>
      </c>
      <c r="B92" s="25" t="s">
        <v>1631</v>
      </c>
      <c r="C92" s="26">
        <v>550000</v>
      </c>
      <c r="D92" s="27">
        <v>44349.6629398148</v>
      </c>
      <c r="E92" s="27">
        <v>47848</v>
      </c>
      <c r="F92" s="28" t="s">
        <v>9</v>
      </c>
      <c r="G92" s="28" t="s">
        <v>12</v>
      </c>
      <c r="H92" s="28" t="s">
        <v>9</v>
      </c>
      <c r="I92" s="28" t="s">
        <v>12</v>
      </c>
    </row>
    <row r="93" spans="1:9" ht="191.15" customHeight="1" x14ac:dyDescent="0.55000000000000004">
      <c r="A93" s="25" t="s">
        <v>128</v>
      </c>
      <c r="B93" s="25" t="s">
        <v>129</v>
      </c>
      <c r="C93" s="26">
        <v>1732416.4</v>
      </c>
      <c r="D93" s="27">
        <v>44592</v>
      </c>
      <c r="E93" s="27">
        <v>45483</v>
      </c>
      <c r="F93" s="25" t="s">
        <v>9</v>
      </c>
      <c r="G93" s="25" t="s">
        <v>12</v>
      </c>
      <c r="H93" s="25" t="s">
        <v>9</v>
      </c>
      <c r="I93" s="25" t="s">
        <v>12</v>
      </c>
    </row>
    <row r="94" spans="1:9" ht="191.15" customHeight="1" x14ac:dyDescent="0.55000000000000004">
      <c r="A94" s="25" t="s">
        <v>130</v>
      </c>
      <c r="B94" s="25" t="s">
        <v>131</v>
      </c>
      <c r="C94" s="26">
        <v>225000</v>
      </c>
      <c r="D94" s="27">
        <v>44645</v>
      </c>
      <c r="E94" s="27">
        <v>45786</v>
      </c>
      <c r="F94" s="28" t="s">
        <v>9</v>
      </c>
      <c r="G94" s="28" t="s">
        <v>12</v>
      </c>
      <c r="H94" s="28" t="s">
        <v>9</v>
      </c>
      <c r="I94" s="28" t="s">
        <v>12</v>
      </c>
    </row>
    <row r="95" spans="1:9" ht="191.15" customHeight="1" x14ac:dyDescent="0.55000000000000004">
      <c r="A95" s="25" t="s">
        <v>132</v>
      </c>
      <c r="B95" s="25" t="s">
        <v>133</v>
      </c>
      <c r="C95" s="26">
        <v>1000000</v>
      </c>
      <c r="D95" s="27">
        <v>44658</v>
      </c>
      <c r="E95" s="27">
        <v>46357</v>
      </c>
      <c r="F95" s="25" t="s">
        <v>9</v>
      </c>
      <c r="G95" s="25" t="s">
        <v>12</v>
      </c>
      <c r="H95" s="25" t="s">
        <v>9</v>
      </c>
      <c r="I95" s="25" t="s">
        <v>12</v>
      </c>
    </row>
    <row r="96" spans="1:9" ht="191.15" customHeight="1" x14ac:dyDescent="0.55000000000000004">
      <c r="A96" s="25" t="s">
        <v>132</v>
      </c>
      <c r="B96" s="25" t="s">
        <v>1505</v>
      </c>
      <c r="C96" s="26">
        <v>788014</v>
      </c>
      <c r="D96" s="27">
        <v>45467</v>
      </c>
      <c r="E96" s="27">
        <v>46726</v>
      </c>
      <c r="F96" s="25" t="s">
        <v>9</v>
      </c>
      <c r="G96" s="25" t="s">
        <v>12</v>
      </c>
      <c r="H96" s="25" t="s">
        <v>9</v>
      </c>
      <c r="I96" s="25" t="s">
        <v>12</v>
      </c>
    </row>
    <row r="97" spans="1:9" ht="191.15" customHeight="1" x14ac:dyDescent="0.55000000000000004">
      <c r="A97" s="25" t="s">
        <v>132</v>
      </c>
      <c r="B97" s="32" t="s">
        <v>1635</v>
      </c>
      <c r="C97" s="26">
        <v>2299518</v>
      </c>
      <c r="D97" s="27">
        <v>43187</v>
      </c>
      <c r="E97" s="27">
        <v>45838</v>
      </c>
      <c r="F97" s="28" t="s">
        <v>9</v>
      </c>
      <c r="G97" s="28" t="s">
        <v>12</v>
      </c>
      <c r="H97" s="28" t="s">
        <v>9</v>
      </c>
      <c r="I97" s="28" t="s">
        <v>12</v>
      </c>
    </row>
    <row r="98" spans="1:9" ht="191.15" customHeight="1" x14ac:dyDescent="0.55000000000000004">
      <c r="A98" s="25" t="s">
        <v>132</v>
      </c>
      <c r="B98" s="25" t="s">
        <v>1646</v>
      </c>
      <c r="C98" s="26">
        <v>446250</v>
      </c>
      <c r="D98" s="27">
        <v>45433</v>
      </c>
      <c r="E98" s="27">
        <v>46639</v>
      </c>
      <c r="F98" s="25" t="s">
        <v>9</v>
      </c>
      <c r="G98" s="25" t="s">
        <v>12</v>
      </c>
      <c r="H98" s="25" t="s">
        <v>9</v>
      </c>
      <c r="I98" s="25" t="s">
        <v>12</v>
      </c>
    </row>
    <row r="99" spans="1:9" ht="191.15" customHeight="1" x14ac:dyDescent="0.55000000000000004">
      <c r="A99" s="25" t="s">
        <v>132</v>
      </c>
      <c r="B99" s="25" t="s">
        <v>134</v>
      </c>
      <c r="C99" s="26">
        <v>100000</v>
      </c>
      <c r="D99" s="27">
        <v>45015</v>
      </c>
      <c r="E99" s="27">
        <v>45725</v>
      </c>
      <c r="F99" s="28" t="s">
        <v>9</v>
      </c>
      <c r="G99" s="28" t="s">
        <v>12</v>
      </c>
      <c r="H99" s="28" t="s">
        <v>9</v>
      </c>
      <c r="I99" s="28" t="s">
        <v>12</v>
      </c>
    </row>
    <row r="100" spans="1:9" ht="191.15" customHeight="1" x14ac:dyDescent="0.55000000000000004">
      <c r="A100" s="25" t="s">
        <v>132</v>
      </c>
      <c r="B100" s="25" t="s">
        <v>136</v>
      </c>
      <c r="C100" s="26">
        <v>6205670</v>
      </c>
      <c r="D100" s="27">
        <v>45107</v>
      </c>
      <c r="E100" s="27">
        <v>46241</v>
      </c>
      <c r="F100" s="25" t="s">
        <v>9</v>
      </c>
      <c r="G100" s="25" t="s">
        <v>12</v>
      </c>
      <c r="H100" s="25" t="s">
        <v>9</v>
      </c>
      <c r="I100" s="25" t="s">
        <v>12</v>
      </c>
    </row>
    <row r="101" spans="1:9" ht="191.15" customHeight="1" x14ac:dyDescent="0.55000000000000004">
      <c r="A101" s="25" t="s">
        <v>132</v>
      </c>
      <c r="B101" s="25" t="s">
        <v>135</v>
      </c>
      <c r="C101" s="26">
        <v>4504007</v>
      </c>
      <c r="D101" s="27">
        <v>45105</v>
      </c>
      <c r="E101" s="27">
        <v>46241</v>
      </c>
      <c r="F101" s="25" t="s">
        <v>9</v>
      </c>
      <c r="G101" s="25" t="s">
        <v>12</v>
      </c>
      <c r="H101" s="25" t="s">
        <v>9</v>
      </c>
      <c r="I101" s="25" t="s">
        <v>12</v>
      </c>
    </row>
    <row r="102" spans="1:9" ht="191.15" customHeight="1" x14ac:dyDescent="0.55000000000000004">
      <c r="A102" s="25" t="s">
        <v>137</v>
      </c>
      <c r="B102" s="25" t="s">
        <v>1583</v>
      </c>
      <c r="C102" s="26">
        <v>13917546</v>
      </c>
      <c r="D102" s="27">
        <v>45327</v>
      </c>
      <c r="E102" s="27">
        <v>46272</v>
      </c>
      <c r="F102" s="25" t="s">
        <v>9</v>
      </c>
      <c r="G102" s="25" t="s">
        <v>12</v>
      </c>
      <c r="H102" s="25" t="s">
        <v>9</v>
      </c>
      <c r="I102" s="25" t="s">
        <v>12</v>
      </c>
    </row>
    <row r="103" spans="1:9" ht="191.15" customHeight="1" x14ac:dyDescent="0.55000000000000004">
      <c r="A103" s="25" t="s">
        <v>137</v>
      </c>
      <c r="B103" s="25" t="s">
        <v>138</v>
      </c>
      <c r="C103" s="26">
        <v>400000</v>
      </c>
      <c r="D103" s="27">
        <v>44351</v>
      </c>
      <c r="E103" s="27">
        <v>45604</v>
      </c>
      <c r="F103" s="25" t="s">
        <v>9</v>
      </c>
      <c r="G103" s="25" t="s">
        <v>12</v>
      </c>
      <c r="H103" s="25" t="s">
        <v>9</v>
      </c>
      <c r="I103" s="25" t="s">
        <v>12</v>
      </c>
    </row>
    <row r="104" spans="1:9" ht="191.15" customHeight="1" x14ac:dyDescent="0.55000000000000004">
      <c r="A104" s="25" t="s">
        <v>137</v>
      </c>
      <c r="B104" s="25" t="s">
        <v>139</v>
      </c>
      <c r="C104" s="26">
        <v>200000</v>
      </c>
      <c r="D104" s="27">
        <v>44351</v>
      </c>
      <c r="E104" s="27">
        <v>45633</v>
      </c>
      <c r="F104" s="25" t="s">
        <v>9</v>
      </c>
      <c r="G104" s="25" t="s">
        <v>12</v>
      </c>
      <c r="H104" s="25" t="s">
        <v>9</v>
      </c>
      <c r="I104" s="25" t="s">
        <v>12</v>
      </c>
    </row>
    <row r="105" spans="1:9" ht="191.15" customHeight="1" x14ac:dyDescent="0.55000000000000004">
      <c r="A105" s="25" t="s">
        <v>140</v>
      </c>
      <c r="B105" s="25" t="s">
        <v>141</v>
      </c>
      <c r="C105" s="26">
        <v>4400000</v>
      </c>
      <c r="D105" s="27">
        <v>45055</v>
      </c>
      <c r="E105" s="27">
        <v>45694</v>
      </c>
      <c r="F105" s="25" t="s">
        <v>9</v>
      </c>
      <c r="G105" s="25" t="s">
        <v>12</v>
      </c>
      <c r="H105" s="25" t="s">
        <v>9</v>
      </c>
      <c r="I105" s="25" t="s">
        <v>12</v>
      </c>
    </row>
    <row r="106" spans="1:9" ht="191.15" customHeight="1" x14ac:dyDescent="0.55000000000000004">
      <c r="A106" s="25" t="s">
        <v>142</v>
      </c>
      <c r="B106" s="28" t="s">
        <v>143</v>
      </c>
      <c r="C106" s="30">
        <v>2992000</v>
      </c>
      <c r="D106" s="27">
        <v>44041</v>
      </c>
      <c r="E106" s="27">
        <v>45602</v>
      </c>
      <c r="F106" s="28" t="s">
        <v>9</v>
      </c>
      <c r="G106" s="28" t="s">
        <v>12</v>
      </c>
      <c r="H106" s="28" t="s">
        <v>9</v>
      </c>
      <c r="I106" s="28" t="s">
        <v>12</v>
      </c>
    </row>
    <row r="107" spans="1:9" ht="191.15" customHeight="1" x14ac:dyDescent="0.55000000000000004">
      <c r="A107" s="25" t="s">
        <v>1513</v>
      </c>
      <c r="B107" s="25" t="s">
        <v>1514</v>
      </c>
      <c r="C107" s="26">
        <v>3003000</v>
      </c>
      <c r="D107" s="27">
        <v>45462</v>
      </c>
      <c r="E107" s="27">
        <v>47003</v>
      </c>
      <c r="F107" s="28" t="s">
        <v>9</v>
      </c>
      <c r="G107" s="28" t="s">
        <v>12</v>
      </c>
      <c r="H107" s="28" t="s">
        <v>9</v>
      </c>
      <c r="I107" s="28" t="s">
        <v>12</v>
      </c>
    </row>
    <row r="108" spans="1:9" ht="191.15" customHeight="1" x14ac:dyDescent="0.55000000000000004">
      <c r="A108" s="22" t="s">
        <v>144</v>
      </c>
      <c r="B108" s="22" t="s">
        <v>145</v>
      </c>
      <c r="C108" s="22">
        <v>1078000</v>
      </c>
      <c r="D108" s="23">
        <v>44972</v>
      </c>
      <c r="E108" s="23">
        <v>46547</v>
      </c>
      <c r="F108" s="22" t="s">
        <v>9</v>
      </c>
      <c r="G108" s="22" t="s">
        <v>12</v>
      </c>
      <c r="H108" s="22" t="s">
        <v>9</v>
      </c>
      <c r="I108" s="22" t="s">
        <v>12</v>
      </c>
    </row>
    <row r="109" spans="1:9" ht="191.15" customHeight="1" x14ac:dyDescent="0.55000000000000004">
      <c r="A109" s="25" t="s">
        <v>146</v>
      </c>
      <c r="B109" s="25" t="s">
        <v>147</v>
      </c>
      <c r="C109" s="26">
        <v>7150000</v>
      </c>
      <c r="D109" s="27">
        <v>45086</v>
      </c>
      <c r="E109" s="27">
        <v>45816</v>
      </c>
      <c r="F109" s="25" t="s">
        <v>9</v>
      </c>
      <c r="G109" s="25" t="s">
        <v>12</v>
      </c>
      <c r="H109" s="25" t="s">
        <v>9</v>
      </c>
      <c r="I109" s="25" t="s">
        <v>12</v>
      </c>
    </row>
    <row r="110" spans="1:9" ht="191.15" customHeight="1" x14ac:dyDescent="0.55000000000000004">
      <c r="A110" s="25" t="s">
        <v>148</v>
      </c>
      <c r="B110" s="32" t="s">
        <v>150</v>
      </c>
      <c r="C110" s="26">
        <v>53900000</v>
      </c>
      <c r="D110" s="27">
        <v>45076</v>
      </c>
      <c r="E110" s="27">
        <v>46029</v>
      </c>
      <c r="F110" s="28" t="s">
        <v>9</v>
      </c>
      <c r="G110" s="28" t="s">
        <v>12</v>
      </c>
      <c r="H110" s="28" t="s">
        <v>9</v>
      </c>
      <c r="I110" s="28" t="s">
        <v>12</v>
      </c>
    </row>
    <row r="111" spans="1:9" ht="191.15" customHeight="1" x14ac:dyDescent="0.55000000000000004">
      <c r="A111" s="25" t="s">
        <v>148</v>
      </c>
      <c r="B111" s="25" t="s">
        <v>149</v>
      </c>
      <c r="C111" s="26">
        <v>4057016.7</v>
      </c>
      <c r="D111" s="27">
        <v>44379</v>
      </c>
      <c r="E111" s="27">
        <v>45838</v>
      </c>
      <c r="F111" s="28" t="s">
        <v>9</v>
      </c>
      <c r="G111" s="28" t="s">
        <v>12</v>
      </c>
      <c r="H111" s="28" t="s">
        <v>9</v>
      </c>
      <c r="I111" s="25" t="s">
        <v>12</v>
      </c>
    </row>
    <row r="112" spans="1:9" ht="191.15" customHeight="1" x14ac:dyDescent="0.55000000000000004">
      <c r="A112" s="25" t="s">
        <v>151</v>
      </c>
      <c r="B112" s="25" t="s">
        <v>152</v>
      </c>
      <c r="C112" s="26">
        <v>3297358.9</v>
      </c>
      <c r="D112" s="27">
        <v>45142</v>
      </c>
      <c r="E112" s="27">
        <v>46534</v>
      </c>
      <c r="F112" s="25" t="s">
        <v>9</v>
      </c>
      <c r="G112" s="25" t="s">
        <v>12</v>
      </c>
      <c r="H112" s="25" t="s">
        <v>9</v>
      </c>
      <c r="I112" s="25" t="s">
        <v>12</v>
      </c>
    </row>
    <row r="113" spans="1:9" ht="191.15" customHeight="1" x14ac:dyDescent="0.55000000000000004">
      <c r="A113" s="25" t="s">
        <v>1754</v>
      </c>
      <c r="B113" s="25" t="s">
        <v>1755</v>
      </c>
      <c r="C113" s="26">
        <v>39534</v>
      </c>
      <c r="D113" s="27">
        <v>45114</v>
      </c>
      <c r="E113" s="27">
        <v>46209</v>
      </c>
      <c r="F113" s="28" t="s">
        <v>9</v>
      </c>
      <c r="G113" s="28" t="s">
        <v>12</v>
      </c>
      <c r="H113" s="28" t="s">
        <v>9</v>
      </c>
      <c r="I113" s="25" t="s">
        <v>12</v>
      </c>
    </row>
    <row r="114" spans="1:9" ht="191.15" customHeight="1" x14ac:dyDescent="0.55000000000000004">
      <c r="A114" s="25" t="s">
        <v>153</v>
      </c>
      <c r="B114" s="25" t="s">
        <v>1600</v>
      </c>
      <c r="C114" s="26">
        <v>3300000</v>
      </c>
      <c r="D114" s="27">
        <v>45335</v>
      </c>
      <c r="E114" s="27">
        <v>46241</v>
      </c>
      <c r="F114" s="28" t="s">
        <v>9</v>
      </c>
      <c r="G114" s="28" t="s">
        <v>12</v>
      </c>
      <c r="H114" s="28" t="s">
        <v>9</v>
      </c>
      <c r="I114" s="28" t="s">
        <v>12</v>
      </c>
    </row>
    <row r="115" spans="1:9" ht="191.15" customHeight="1" x14ac:dyDescent="0.55000000000000004">
      <c r="A115" s="25" t="s">
        <v>154</v>
      </c>
      <c r="B115" s="25" t="s">
        <v>1494</v>
      </c>
      <c r="C115" s="26">
        <v>1095813.3999999999</v>
      </c>
      <c r="D115" s="27">
        <v>45071</v>
      </c>
      <c r="E115" s="27">
        <v>47297</v>
      </c>
      <c r="F115" s="25" t="s">
        <v>9</v>
      </c>
      <c r="G115" s="25" t="s">
        <v>12</v>
      </c>
      <c r="H115" s="25" t="s">
        <v>9</v>
      </c>
      <c r="I115" s="25" t="s">
        <v>12</v>
      </c>
    </row>
    <row r="116" spans="1:9" ht="191.15" customHeight="1" x14ac:dyDescent="0.55000000000000004">
      <c r="A116" s="25" t="s">
        <v>155</v>
      </c>
      <c r="B116" s="32" t="s">
        <v>156</v>
      </c>
      <c r="C116" s="26">
        <v>494019.9</v>
      </c>
      <c r="D116" s="27">
        <v>44699</v>
      </c>
      <c r="E116" s="27">
        <v>47115</v>
      </c>
      <c r="F116" s="25" t="s">
        <v>9</v>
      </c>
      <c r="G116" s="25" t="s">
        <v>12</v>
      </c>
      <c r="H116" s="25" t="s">
        <v>9</v>
      </c>
      <c r="I116" s="25" t="s">
        <v>12</v>
      </c>
    </row>
    <row r="117" spans="1:9" ht="191.15" customHeight="1" x14ac:dyDescent="0.55000000000000004">
      <c r="A117" s="25" t="s">
        <v>157</v>
      </c>
      <c r="B117" s="25" t="s">
        <v>158</v>
      </c>
      <c r="C117" s="26">
        <v>987627.3</v>
      </c>
      <c r="D117" s="27">
        <v>44390</v>
      </c>
      <c r="E117" s="27">
        <v>46566</v>
      </c>
      <c r="F117" s="25" t="s">
        <v>9</v>
      </c>
      <c r="G117" s="25" t="s">
        <v>12</v>
      </c>
      <c r="H117" s="25" t="s">
        <v>9</v>
      </c>
      <c r="I117" s="25" t="s">
        <v>12</v>
      </c>
    </row>
    <row r="118" spans="1:9" ht="191.15" customHeight="1" x14ac:dyDescent="0.55000000000000004">
      <c r="A118" s="25" t="s">
        <v>159</v>
      </c>
      <c r="B118" s="25" t="s">
        <v>1452</v>
      </c>
      <c r="C118" s="26">
        <v>536770.30000000005</v>
      </c>
      <c r="D118" s="27">
        <v>44130</v>
      </c>
      <c r="E118" s="27">
        <v>46203</v>
      </c>
      <c r="F118" s="25" t="s">
        <v>9</v>
      </c>
      <c r="G118" s="25" t="s">
        <v>12</v>
      </c>
      <c r="H118" s="25" t="s">
        <v>9</v>
      </c>
      <c r="I118" s="25" t="s">
        <v>12</v>
      </c>
    </row>
    <row r="119" spans="1:9" ht="191.15" customHeight="1" x14ac:dyDescent="0.55000000000000004">
      <c r="A119" s="25" t="s">
        <v>160</v>
      </c>
      <c r="B119" s="25" t="s">
        <v>161</v>
      </c>
      <c r="C119" s="26">
        <v>5008961.0999999996</v>
      </c>
      <c r="D119" s="27">
        <v>44400</v>
      </c>
      <c r="E119" s="27">
        <v>45838</v>
      </c>
      <c r="F119" s="28" t="s">
        <v>9</v>
      </c>
      <c r="G119" s="28" t="s">
        <v>12</v>
      </c>
      <c r="H119" s="28" t="s">
        <v>9</v>
      </c>
      <c r="I119" s="28" t="s">
        <v>12</v>
      </c>
    </row>
    <row r="120" spans="1:9" ht="191.15" customHeight="1" x14ac:dyDescent="0.55000000000000004">
      <c r="A120" s="25" t="s">
        <v>162</v>
      </c>
      <c r="B120" s="25" t="s">
        <v>163</v>
      </c>
      <c r="C120" s="26">
        <v>327250</v>
      </c>
      <c r="D120" s="27">
        <v>44392</v>
      </c>
      <c r="E120" s="27">
        <v>46700</v>
      </c>
      <c r="F120" s="25" t="s">
        <v>9</v>
      </c>
      <c r="G120" s="25" t="s">
        <v>12</v>
      </c>
      <c r="H120" s="25" t="s">
        <v>9</v>
      </c>
      <c r="I120" s="25" t="s">
        <v>12</v>
      </c>
    </row>
    <row r="121" spans="1:9" ht="191.15" customHeight="1" x14ac:dyDescent="0.55000000000000004">
      <c r="A121" s="25" t="s">
        <v>164</v>
      </c>
      <c r="B121" s="25" t="s">
        <v>165</v>
      </c>
      <c r="C121" s="26">
        <v>20000000</v>
      </c>
      <c r="D121" s="27">
        <v>39448</v>
      </c>
      <c r="E121" s="27">
        <v>46702</v>
      </c>
      <c r="F121" s="25" t="s">
        <v>9</v>
      </c>
      <c r="G121" s="25" t="s">
        <v>12</v>
      </c>
      <c r="H121" s="25" t="s">
        <v>9</v>
      </c>
      <c r="I121" s="25" t="s">
        <v>12</v>
      </c>
    </row>
    <row r="122" spans="1:9" ht="191.15" customHeight="1" x14ac:dyDescent="0.55000000000000004">
      <c r="A122" s="25" t="s">
        <v>166</v>
      </c>
      <c r="B122" s="28" t="s">
        <v>167</v>
      </c>
      <c r="C122" s="30">
        <v>104742</v>
      </c>
      <c r="D122" s="27">
        <v>45058</v>
      </c>
      <c r="E122" s="27">
        <v>45725</v>
      </c>
      <c r="F122" s="28" t="s">
        <v>9</v>
      </c>
      <c r="G122" s="28" t="s">
        <v>12</v>
      </c>
      <c r="H122" s="28" t="s">
        <v>9</v>
      </c>
      <c r="I122" s="28" t="s">
        <v>12</v>
      </c>
    </row>
    <row r="123" spans="1:9" ht="191.15" customHeight="1" x14ac:dyDescent="0.55000000000000004">
      <c r="A123" s="25" t="s">
        <v>168</v>
      </c>
      <c r="B123" s="25" t="s">
        <v>169</v>
      </c>
      <c r="C123" s="26">
        <v>441410.2</v>
      </c>
      <c r="D123" s="27">
        <v>44300</v>
      </c>
      <c r="E123" s="27">
        <v>46477</v>
      </c>
      <c r="F123" s="25" t="s">
        <v>9</v>
      </c>
      <c r="G123" s="25" t="s">
        <v>12</v>
      </c>
      <c r="H123" s="25" t="s">
        <v>9</v>
      </c>
      <c r="I123" s="25" t="s">
        <v>12</v>
      </c>
    </row>
    <row r="124" spans="1:9" ht="191.15" customHeight="1" x14ac:dyDescent="0.55000000000000004">
      <c r="A124" s="25" t="s">
        <v>170</v>
      </c>
      <c r="B124" s="25" t="s">
        <v>171</v>
      </c>
      <c r="C124" s="26">
        <v>220000</v>
      </c>
      <c r="D124" s="27">
        <v>44077</v>
      </c>
      <c r="E124" s="27">
        <v>46020</v>
      </c>
      <c r="F124" s="28" t="s">
        <v>9</v>
      </c>
      <c r="G124" s="28" t="s">
        <v>12</v>
      </c>
      <c r="H124" s="28" t="s">
        <v>9</v>
      </c>
      <c r="I124" s="28" t="s">
        <v>12</v>
      </c>
    </row>
    <row r="125" spans="1:9" ht="191.15" customHeight="1" x14ac:dyDescent="0.55000000000000004">
      <c r="A125" s="25" t="s">
        <v>172</v>
      </c>
      <c r="B125" s="32" t="s">
        <v>173</v>
      </c>
      <c r="C125" s="26">
        <v>1100000</v>
      </c>
      <c r="D125" s="27">
        <v>44467</v>
      </c>
      <c r="E125" s="27">
        <v>45557</v>
      </c>
      <c r="F125" s="25" t="s">
        <v>9</v>
      </c>
      <c r="G125" s="25" t="s">
        <v>12</v>
      </c>
      <c r="H125" s="25" t="s">
        <v>9</v>
      </c>
      <c r="I125" s="25" t="s">
        <v>12</v>
      </c>
    </row>
    <row r="126" spans="1:9" ht="191.15" customHeight="1" x14ac:dyDescent="0.55000000000000004">
      <c r="A126" s="25" t="s">
        <v>174</v>
      </c>
      <c r="B126" s="25" t="s">
        <v>175</v>
      </c>
      <c r="C126" s="26">
        <v>697110.7</v>
      </c>
      <c r="D126" s="27">
        <v>44410</v>
      </c>
      <c r="E126" s="27">
        <v>45542</v>
      </c>
      <c r="F126" s="28" t="s">
        <v>9</v>
      </c>
      <c r="G126" s="28" t="s">
        <v>12</v>
      </c>
      <c r="H126" s="28" t="s">
        <v>9</v>
      </c>
      <c r="I126" s="28" t="s">
        <v>12</v>
      </c>
    </row>
    <row r="127" spans="1:9" ht="191.15" customHeight="1" x14ac:dyDescent="0.55000000000000004">
      <c r="A127" s="25" t="s">
        <v>1546</v>
      </c>
      <c r="B127" s="25" t="s">
        <v>1547</v>
      </c>
      <c r="C127" s="26">
        <v>274560</v>
      </c>
      <c r="D127" s="27">
        <v>45337</v>
      </c>
      <c r="E127" s="27">
        <v>45998</v>
      </c>
      <c r="F127" s="25" t="s">
        <v>9</v>
      </c>
      <c r="G127" s="25" t="s">
        <v>12</v>
      </c>
      <c r="H127" s="25" t="s">
        <v>9</v>
      </c>
      <c r="I127" s="25" t="s">
        <v>12</v>
      </c>
    </row>
    <row r="128" spans="1:9" ht="191.15" customHeight="1" x14ac:dyDescent="0.55000000000000004">
      <c r="A128" s="25" t="s">
        <v>176</v>
      </c>
      <c r="B128" s="25" t="s">
        <v>177</v>
      </c>
      <c r="C128" s="26">
        <v>323224</v>
      </c>
      <c r="D128" s="27">
        <v>44578</v>
      </c>
      <c r="E128" s="27">
        <v>46931</v>
      </c>
      <c r="F128" s="25" t="s">
        <v>9</v>
      </c>
      <c r="G128" s="25" t="s">
        <v>12</v>
      </c>
      <c r="H128" s="25" t="s">
        <v>9</v>
      </c>
      <c r="I128" s="25" t="s">
        <v>12</v>
      </c>
    </row>
    <row r="129" spans="1:9" ht="191.15" customHeight="1" x14ac:dyDescent="0.55000000000000004">
      <c r="A129" s="25" t="s">
        <v>178</v>
      </c>
      <c r="B129" s="25" t="s">
        <v>179</v>
      </c>
      <c r="C129" s="26">
        <v>3300000</v>
      </c>
      <c r="D129" s="27">
        <v>44673</v>
      </c>
      <c r="E129" s="27">
        <v>45907</v>
      </c>
      <c r="F129" s="28" t="s">
        <v>9</v>
      </c>
      <c r="G129" s="28" t="s">
        <v>12</v>
      </c>
      <c r="H129" s="28" t="s">
        <v>9</v>
      </c>
      <c r="I129" s="28" t="s">
        <v>12</v>
      </c>
    </row>
    <row r="130" spans="1:9" ht="191.15" customHeight="1" x14ac:dyDescent="0.55000000000000004">
      <c r="A130" s="25" t="s">
        <v>1726</v>
      </c>
      <c r="B130" s="25" t="s">
        <v>1727</v>
      </c>
      <c r="C130" s="26">
        <v>164007.79999999999</v>
      </c>
      <c r="D130" s="27">
        <v>44592</v>
      </c>
      <c r="E130" s="27">
        <v>45482</v>
      </c>
      <c r="F130" s="28" t="s">
        <v>9</v>
      </c>
      <c r="G130" s="28" t="s">
        <v>12</v>
      </c>
      <c r="H130" s="28" t="s">
        <v>9</v>
      </c>
      <c r="I130" s="28" t="s">
        <v>12</v>
      </c>
    </row>
    <row r="131" spans="1:9" ht="191.15" customHeight="1" x14ac:dyDescent="0.55000000000000004">
      <c r="A131" s="25" t="s">
        <v>180</v>
      </c>
      <c r="B131" s="25" t="s">
        <v>181</v>
      </c>
      <c r="C131" s="26">
        <v>198674</v>
      </c>
      <c r="D131" s="27">
        <v>43944</v>
      </c>
      <c r="E131" s="27">
        <v>46110</v>
      </c>
      <c r="F131" s="28" t="s">
        <v>9</v>
      </c>
      <c r="G131" s="28" t="s">
        <v>12</v>
      </c>
      <c r="H131" s="28" t="s">
        <v>9</v>
      </c>
      <c r="I131" s="28" t="s">
        <v>12</v>
      </c>
    </row>
    <row r="132" spans="1:9" ht="191.15" customHeight="1" x14ac:dyDescent="0.55000000000000004">
      <c r="A132" s="25" t="s">
        <v>182</v>
      </c>
      <c r="B132" s="25" t="s">
        <v>183</v>
      </c>
      <c r="C132" s="26">
        <v>3289000</v>
      </c>
      <c r="D132" s="27">
        <v>44652</v>
      </c>
      <c r="E132" s="27">
        <v>45907</v>
      </c>
      <c r="F132" s="28" t="s">
        <v>9</v>
      </c>
      <c r="G132" s="28" t="s">
        <v>12</v>
      </c>
      <c r="H132" s="28" t="s">
        <v>9</v>
      </c>
      <c r="I132" s="28" t="s">
        <v>12</v>
      </c>
    </row>
    <row r="133" spans="1:9" ht="191.15" customHeight="1" x14ac:dyDescent="0.55000000000000004">
      <c r="A133" s="25" t="s">
        <v>184</v>
      </c>
      <c r="B133" s="32" t="s">
        <v>185</v>
      </c>
      <c r="C133" s="26">
        <v>50000000</v>
      </c>
      <c r="D133" s="27">
        <v>42713</v>
      </c>
      <c r="E133" s="27">
        <v>48191</v>
      </c>
      <c r="F133" s="25" t="s">
        <v>9</v>
      </c>
      <c r="G133" s="25" t="s">
        <v>12</v>
      </c>
      <c r="H133" s="25" t="s">
        <v>9</v>
      </c>
      <c r="I133" s="25" t="s">
        <v>12</v>
      </c>
    </row>
    <row r="134" spans="1:9" ht="191.15" customHeight="1" x14ac:dyDescent="0.55000000000000004">
      <c r="A134" s="25" t="s">
        <v>186</v>
      </c>
      <c r="B134" s="25" t="s">
        <v>187</v>
      </c>
      <c r="C134" s="26">
        <v>716005.4</v>
      </c>
      <c r="D134" s="27">
        <v>44708</v>
      </c>
      <c r="E134" s="27">
        <v>47068</v>
      </c>
      <c r="F134" s="25" t="s">
        <v>9</v>
      </c>
      <c r="G134" s="25" t="s">
        <v>12</v>
      </c>
      <c r="H134" s="25" t="s">
        <v>9</v>
      </c>
      <c r="I134" s="25" t="s">
        <v>12</v>
      </c>
    </row>
    <row r="135" spans="1:9" ht="191.15" customHeight="1" x14ac:dyDescent="0.55000000000000004">
      <c r="A135" s="25" t="s">
        <v>188</v>
      </c>
      <c r="B135" s="25" t="s">
        <v>1367</v>
      </c>
      <c r="C135" s="26">
        <v>275825</v>
      </c>
      <c r="D135" s="27">
        <v>43950</v>
      </c>
      <c r="E135" s="27">
        <v>45775</v>
      </c>
      <c r="F135" s="25" t="s">
        <v>9</v>
      </c>
      <c r="G135" s="25" t="s">
        <v>12</v>
      </c>
      <c r="H135" s="25" t="s">
        <v>9</v>
      </c>
      <c r="I135" s="25" t="s">
        <v>12</v>
      </c>
    </row>
    <row r="136" spans="1:9" ht="191.15" customHeight="1" x14ac:dyDescent="0.55000000000000004">
      <c r="A136" s="25" t="s">
        <v>189</v>
      </c>
      <c r="B136" s="25" t="s">
        <v>190</v>
      </c>
      <c r="C136" s="26">
        <v>1100000</v>
      </c>
      <c r="D136" s="27">
        <v>44441</v>
      </c>
      <c r="E136" s="27">
        <v>45898</v>
      </c>
      <c r="F136" s="28" t="s">
        <v>9</v>
      </c>
      <c r="G136" s="28" t="s">
        <v>12</v>
      </c>
      <c r="H136" s="28" t="s">
        <v>9</v>
      </c>
      <c r="I136" s="28" t="s">
        <v>12</v>
      </c>
    </row>
    <row r="137" spans="1:9" ht="191.15" customHeight="1" x14ac:dyDescent="0.55000000000000004">
      <c r="A137" s="25" t="s">
        <v>191</v>
      </c>
      <c r="B137" s="25" t="s">
        <v>1485</v>
      </c>
      <c r="C137" s="26">
        <v>484330</v>
      </c>
      <c r="D137" s="27">
        <v>45076</v>
      </c>
      <c r="E137" s="27">
        <v>47238</v>
      </c>
      <c r="F137" s="25" t="s">
        <v>9</v>
      </c>
      <c r="G137" s="25" t="s">
        <v>12</v>
      </c>
      <c r="H137" s="25" t="s">
        <v>9</v>
      </c>
      <c r="I137" s="25" t="s">
        <v>12</v>
      </c>
    </row>
    <row r="138" spans="1:9" ht="191.15" customHeight="1" x14ac:dyDescent="0.55000000000000004">
      <c r="A138" s="25" t="s">
        <v>192</v>
      </c>
      <c r="B138" s="25" t="s">
        <v>1441</v>
      </c>
      <c r="C138" s="26">
        <v>334532</v>
      </c>
      <c r="D138" s="27">
        <v>44070</v>
      </c>
      <c r="E138" s="27">
        <v>46387</v>
      </c>
      <c r="F138" s="25" t="s">
        <v>9</v>
      </c>
      <c r="G138" s="25" t="s">
        <v>12</v>
      </c>
      <c r="H138" s="25" t="s">
        <v>9</v>
      </c>
      <c r="I138" s="25" t="s">
        <v>12</v>
      </c>
    </row>
    <row r="139" spans="1:9" ht="191.15" customHeight="1" x14ac:dyDescent="0.55000000000000004">
      <c r="A139" s="25" t="s">
        <v>1544</v>
      </c>
      <c r="B139" s="25" t="s">
        <v>1545</v>
      </c>
      <c r="C139" s="26">
        <v>440000</v>
      </c>
      <c r="D139" s="27">
        <v>45336</v>
      </c>
      <c r="E139" s="27">
        <v>45829</v>
      </c>
      <c r="F139" s="25" t="s">
        <v>9</v>
      </c>
      <c r="G139" s="25" t="s">
        <v>12</v>
      </c>
      <c r="H139" s="25" t="s">
        <v>9</v>
      </c>
      <c r="I139" s="25" t="s">
        <v>12</v>
      </c>
    </row>
    <row r="140" spans="1:9" ht="191.15" customHeight="1" x14ac:dyDescent="0.55000000000000004">
      <c r="A140" s="25" t="s">
        <v>193</v>
      </c>
      <c r="B140" s="25" t="s">
        <v>194</v>
      </c>
      <c r="C140" s="26">
        <v>306626</v>
      </c>
      <c r="D140" s="27">
        <v>43760</v>
      </c>
      <c r="E140" s="27">
        <v>46079</v>
      </c>
      <c r="F140" s="25" t="s">
        <v>9</v>
      </c>
      <c r="G140" s="25" t="s">
        <v>12</v>
      </c>
      <c r="H140" s="25" t="s">
        <v>9</v>
      </c>
      <c r="I140" s="25" t="s">
        <v>12</v>
      </c>
    </row>
    <row r="141" spans="1:9" ht="191.15" customHeight="1" x14ac:dyDescent="0.55000000000000004">
      <c r="A141" s="25" t="s">
        <v>195</v>
      </c>
      <c r="B141" s="28" t="s">
        <v>196</v>
      </c>
      <c r="C141" s="30">
        <v>1090778.7</v>
      </c>
      <c r="D141" s="27">
        <v>44301</v>
      </c>
      <c r="E141" s="27">
        <v>46631</v>
      </c>
      <c r="F141" s="28" t="s">
        <v>9</v>
      </c>
      <c r="G141" s="28" t="s">
        <v>12</v>
      </c>
      <c r="H141" s="28" t="s">
        <v>9</v>
      </c>
      <c r="I141" s="28" t="s">
        <v>12</v>
      </c>
    </row>
    <row r="142" spans="1:9" ht="191.15" customHeight="1" x14ac:dyDescent="0.55000000000000004">
      <c r="A142" s="25" t="s">
        <v>197</v>
      </c>
      <c r="B142" s="25" t="s">
        <v>198</v>
      </c>
      <c r="C142" s="26">
        <v>77000000</v>
      </c>
      <c r="D142" s="27">
        <v>43756</v>
      </c>
      <c r="E142" s="27">
        <v>47299</v>
      </c>
      <c r="F142" s="28" t="s">
        <v>9</v>
      </c>
      <c r="G142" s="28" t="s">
        <v>12</v>
      </c>
      <c r="H142" s="28" t="s">
        <v>9</v>
      </c>
      <c r="I142" s="28" t="s">
        <v>12</v>
      </c>
    </row>
    <row r="143" spans="1:9" ht="191.15" customHeight="1" x14ac:dyDescent="0.55000000000000004">
      <c r="A143" s="25" t="s">
        <v>199</v>
      </c>
      <c r="B143" s="28" t="s">
        <v>200</v>
      </c>
      <c r="C143" s="30">
        <v>866591</v>
      </c>
      <c r="D143" s="27">
        <v>44897</v>
      </c>
      <c r="E143" s="27">
        <v>46210</v>
      </c>
      <c r="F143" s="28" t="s">
        <v>9</v>
      </c>
      <c r="G143" s="28" t="s">
        <v>12</v>
      </c>
      <c r="H143" s="28" t="s">
        <v>9</v>
      </c>
      <c r="I143" s="28" t="s">
        <v>12</v>
      </c>
    </row>
    <row r="144" spans="1:9" ht="191.15" customHeight="1" x14ac:dyDescent="0.55000000000000004">
      <c r="A144" s="25" t="s">
        <v>1712</v>
      </c>
      <c r="B144" s="25" t="s">
        <v>1713</v>
      </c>
      <c r="C144" s="26">
        <v>4381579.4000000004</v>
      </c>
      <c r="D144" s="27">
        <v>45469</v>
      </c>
      <c r="E144" s="27">
        <v>46637</v>
      </c>
      <c r="F144" s="25" t="s">
        <v>9</v>
      </c>
      <c r="G144" s="25" t="s">
        <v>12</v>
      </c>
      <c r="H144" s="25" t="s">
        <v>9</v>
      </c>
      <c r="I144" s="25" t="s">
        <v>12</v>
      </c>
    </row>
    <row r="145" spans="1:9" ht="191.15" customHeight="1" x14ac:dyDescent="0.55000000000000004">
      <c r="A145" s="25" t="s">
        <v>202</v>
      </c>
      <c r="B145" s="25" t="s">
        <v>203</v>
      </c>
      <c r="C145" s="26">
        <v>1732500</v>
      </c>
      <c r="D145" s="27">
        <v>44742</v>
      </c>
      <c r="E145" s="27">
        <v>46182</v>
      </c>
      <c r="F145" s="25" t="s">
        <v>9</v>
      </c>
      <c r="G145" s="25" t="s">
        <v>12</v>
      </c>
      <c r="H145" s="25" t="s">
        <v>9</v>
      </c>
      <c r="I145" s="25" t="s">
        <v>12</v>
      </c>
    </row>
    <row r="146" spans="1:9" ht="191.15" customHeight="1" x14ac:dyDescent="0.55000000000000004">
      <c r="A146" s="25" t="s">
        <v>204</v>
      </c>
      <c r="B146" s="25" t="s">
        <v>185</v>
      </c>
      <c r="C146" s="26">
        <v>115000000</v>
      </c>
      <c r="D146" s="27">
        <v>42716</v>
      </c>
      <c r="E146" s="27">
        <v>48194</v>
      </c>
      <c r="F146" s="25" t="s">
        <v>9</v>
      </c>
      <c r="G146" s="25" t="s">
        <v>12</v>
      </c>
      <c r="H146" s="25" t="s">
        <v>9</v>
      </c>
      <c r="I146" s="25" t="s">
        <v>12</v>
      </c>
    </row>
    <row r="147" spans="1:9" ht="191.15" customHeight="1" x14ac:dyDescent="0.55000000000000004">
      <c r="A147" s="25" t="s">
        <v>205</v>
      </c>
      <c r="B147" s="25" t="s">
        <v>206</v>
      </c>
      <c r="C147" s="26">
        <v>1265095.7</v>
      </c>
      <c r="D147" s="27">
        <v>44540</v>
      </c>
      <c r="E147" s="27">
        <v>45747</v>
      </c>
      <c r="F147" s="28" t="s">
        <v>9</v>
      </c>
      <c r="G147" s="28" t="s">
        <v>12</v>
      </c>
      <c r="H147" s="28" t="s">
        <v>9</v>
      </c>
      <c r="I147" s="28" t="s">
        <v>12</v>
      </c>
    </row>
    <row r="148" spans="1:9" ht="191.15" customHeight="1" x14ac:dyDescent="0.55000000000000004">
      <c r="A148" s="25" t="s">
        <v>207</v>
      </c>
      <c r="B148" s="25" t="s">
        <v>208</v>
      </c>
      <c r="C148" s="29">
        <v>30800000</v>
      </c>
      <c r="D148" s="27">
        <v>44033</v>
      </c>
      <c r="E148" s="27">
        <v>46568</v>
      </c>
      <c r="F148" s="25" t="s">
        <v>9</v>
      </c>
      <c r="G148" s="25" t="s">
        <v>12</v>
      </c>
      <c r="H148" s="25" t="s">
        <v>9</v>
      </c>
      <c r="I148" s="25" t="s">
        <v>12</v>
      </c>
    </row>
    <row r="149" spans="1:9" ht="191.15" customHeight="1" x14ac:dyDescent="0.55000000000000004">
      <c r="A149" s="25" t="s">
        <v>209</v>
      </c>
      <c r="B149" s="25" t="s">
        <v>210</v>
      </c>
      <c r="C149" s="26">
        <v>499605.7</v>
      </c>
      <c r="D149" s="27">
        <v>44440</v>
      </c>
      <c r="E149" s="27">
        <v>45867</v>
      </c>
      <c r="F149" s="25" t="s">
        <v>9</v>
      </c>
      <c r="G149" s="25" t="s">
        <v>12</v>
      </c>
      <c r="H149" s="25" t="s">
        <v>9</v>
      </c>
      <c r="I149" s="25" t="s">
        <v>12</v>
      </c>
    </row>
    <row r="150" spans="1:9" ht="191.15" customHeight="1" x14ac:dyDescent="0.55000000000000004">
      <c r="A150" s="25" t="s">
        <v>1528</v>
      </c>
      <c r="B150" s="28" t="s">
        <v>1529</v>
      </c>
      <c r="C150" s="30">
        <v>440000</v>
      </c>
      <c r="D150" s="27">
        <v>45336</v>
      </c>
      <c r="E150" s="27">
        <v>45817</v>
      </c>
      <c r="F150" s="28" t="s">
        <v>9</v>
      </c>
      <c r="G150" s="28" t="s">
        <v>12</v>
      </c>
      <c r="H150" s="28" t="s">
        <v>9</v>
      </c>
      <c r="I150" s="28" t="s">
        <v>12</v>
      </c>
    </row>
    <row r="151" spans="1:9" ht="191.15" customHeight="1" x14ac:dyDescent="0.55000000000000004">
      <c r="A151" s="25" t="s">
        <v>211</v>
      </c>
      <c r="B151" s="25" t="s">
        <v>1406</v>
      </c>
      <c r="C151" s="26">
        <v>467500</v>
      </c>
      <c r="D151" s="27">
        <v>43930</v>
      </c>
      <c r="E151" s="27">
        <v>46203</v>
      </c>
      <c r="F151" s="25" t="s">
        <v>9</v>
      </c>
      <c r="G151" s="25" t="s">
        <v>12</v>
      </c>
      <c r="H151" s="25" t="s">
        <v>9</v>
      </c>
      <c r="I151" s="25" t="s">
        <v>12</v>
      </c>
    </row>
    <row r="152" spans="1:9" ht="191.15" customHeight="1" x14ac:dyDescent="0.55000000000000004">
      <c r="A152" s="25" t="s">
        <v>212</v>
      </c>
      <c r="B152" s="25" t="s">
        <v>1442</v>
      </c>
      <c r="C152" s="26">
        <v>348975</v>
      </c>
      <c r="D152" s="27">
        <v>44078</v>
      </c>
      <c r="E152" s="27">
        <v>46489</v>
      </c>
      <c r="F152" s="25" t="s">
        <v>9</v>
      </c>
      <c r="G152" s="25" t="s">
        <v>12</v>
      </c>
      <c r="H152" s="25" t="s">
        <v>9</v>
      </c>
      <c r="I152" s="25" t="s">
        <v>12</v>
      </c>
    </row>
    <row r="153" spans="1:9" ht="191.15" customHeight="1" x14ac:dyDescent="0.55000000000000004">
      <c r="A153" s="25" t="s">
        <v>213</v>
      </c>
      <c r="B153" s="25" t="s">
        <v>1420</v>
      </c>
      <c r="C153" s="26">
        <v>275000</v>
      </c>
      <c r="D153" s="27">
        <v>43977</v>
      </c>
      <c r="E153" s="27">
        <v>46658</v>
      </c>
      <c r="F153" s="28" t="s">
        <v>9</v>
      </c>
      <c r="G153" s="28" t="s">
        <v>12</v>
      </c>
      <c r="H153" s="28" t="s">
        <v>9</v>
      </c>
      <c r="I153" s="28" t="s">
        <v>12</v>
      </c>
    </row>
    <row r="154" spans="1:9" ht="191.15" customHeight="1" x14ac:dyDescent="0.55000000000000004">
      <c r="A154" s="25" t="s">
        <v>214</v>
      </c>
      <c r="B154" s="25" t="s">
        <v>215</v>
      </c>
      <c r="C154" s="26">
        <v>5462941</v>
      </c>
      <c r="D154" s="27">
        <v>44951</v>
      </c>
      <c r="E154" s="27">
        <v>46202</v>
      </c>
      <c r="F154" s="28" t="s">
        <v>9</v>
      </c>
      <c r="G154" s="28" t="s">
        <v>12</v>
      </c>
      <c r="H154" s="28" t="s">
        <v>9</v>
      </c>
      <c r="I154" s="28" t="s">
        <v>12</v>
      </c>
    </row>
    <row r="155" spans="1:9" ht="191.15" customHeight="1" x14ac:dyDescent="0.55000000000000004">
      <c r="A155" s="25" t="s">
        <v>216</v>
      </c>
      <c r="B155" s="25" t="s">
        <v>217</v>
      </c>
      <c r="C155" s="26">
        <v>3300000</v>
      </c>
      <c r="D155" s="27">
        <v>43740</v>
      </c>
      <c r="E155" s="27">
        <v>45633</v>
      </c>
      <c r="F155" s="28" t="s">
        <v>9</v>
      </c>
      <c r="G155" s="28" t="s">
        <v>12</v>
      </c>
      <c r="H155" s="28" t="s">
        <v>9</v>
      </c>
      <c r="I155" s="25" t="s">
        <v>12</v>
      </c>
    </row>
    <row r="156" spans="1:9" ht="191.15" customHeight="1" x14ac:dyDescent="0.55000000000000004">
      <c r="A156" s="25" t="s">
        <v>218</v>
      </c>
      <c r="B156" s="25" t="s">
        <v>219</v>
      </c>
      <c r="C156" s="26">
        <v>823944</v>
      </c>
      <c r="D156" s="27">
        <v>44181</v>
      </c>
      <c r="E156" s="27">
        <v>46469</v>
      </c>
      <c r="F156" s="25" t="s">
        <v>9</v>
      </c>
      <c r="G156" s="25" t="s">
        <v>12</v>
      </c>
      <c r="H156" s="25" t="s">
        <v>9</v>
      </c>
      <c r="I156" s="25" t="s">
        <v>12</v>
      </c>
    </row>
    <row r="157" spans="1:9" ht="191.15" customHeight="1" x14ac:dyDescent="0.55000000000000004">
      <c r="A157" s="25" t="s">
        <v>220</v>
      </c>
      <c r="B157" s="25" t="s">
        <v>221</v>
      </c>
      <c r="C157" s="26">
        <v>2200000</v>
      </c>
      <c r="D157" s="27">
        <v>45139</v>
      </c>
      <c r="E157" s="27">
        <v>46182</v>
      </c>
      <c r="F157" s="25" t="s">
        <v>9</v>
      </c>
      <c r="G157" s="25" t="s">
        <v>12</v>
      </c>
      <c r="H157" s="25" t="s">
        <v>9</v>
      </c>
      <c r="I157" s="25" t="s">
        <v>12</v>
      </c>
    </row>
    <row r="158" spans="1:9" ht="191.15" customHeight="1" x14ac:dyDescent="0.55000000000000004">
      <c r="A158" s="25" t="s">
        <v>222</v>
      </c>
      <c r="B158" s="25" t="s">
        <v>1426</v>
      </c>
      <c r="C158" s="29">
        <v>165000</v>
      </c>
      <c r="D158" s="27">
        <v>43980</v>
      </c>
      <c r="E158" s="27">
        <v>46086</v>
      </c>
      <c r="F158" s="25" t="s">
        <v>9</v>
      </c>
      <c r="G158" s="25" t="s">
        <v>12</v>
      </c>
      <c r="H158" s="25" t="s">
        <v>9</v>
      </c>
      <c r="I158" s="25" t="s">
        <v>12</v>
      </c>
    </row>
    <row r="159" spans="1:9" ht="191.15" customHeight="1" x14ac:dyDescent="0.55000000000000004">
      <c r="A159" s="25" t="s">
        <v>223</v>
      </c>
      <c r="B159" s="25" t="s">
        <v>224</v>
      </c>
      <c r="C159" s="26">
        <v>13200000</v>
      </c>
      <c r="D159" s="27">
        <v>44894</v>
      </c>
      <c r="E159" s="27">
        <v>46203</v>
      </c>
      <c r="F159" s="25" t="s">
        <v>9</v>
      </c>
      <c r="G159" s="25" t="s">
        <v>12</v>
      </c>
      <c r="H159" s="25" t="s">
        <v>9</v>
      </c>
      <c r="I159" s="25" t="s">
        <v>12</v>
      </c>
    </row>
    <row r="160" spans="1:9" ht="191.15" customHeight="1" x14ac:dyDescent="0.55000000000000004">
      <c r="A160" s="25" t="s">
        <v>225</v>
      </c>
      <c r="B160" s="25" t="s">
        <v>1474</v>
      </c>
      <c r="C160" s="26">
        <v>861044.8</v>
      </c>
      <c r="D160" s="27">
        <v>44901</v>
      </c>
      <c r="E160" s="27">
        <v>47297</v>
      </c>
      <c r="F160" s="25" t="s">
        <v>9</v>
      </c>
      <c r="G160" s="25" t="s">
        <v>12</v>
      </c>
      <c r="H160" s="25" t="s">
        <v>9</v>
      </c>
      <c r="I160" s="25" t="s">
        <v>12</v>
      </c>
    </row>
    <row r="161" spans="1:9" ht="232.5" customHeight="1" x14ac:dyDescent="0.55000000000000004">
      <c r="A161" s="25" t="s">
        <v>1390</v>
      </c>
      <c r="B161" s="25" t="s">
        <v>1391</v>
      </c>
      <c r="C161" s="26">
        <v>111629.1</v>
      </c>
      <c r="D161" s="27">
        <v>43748</v>
      </c>
      <c r="E161" s="27">
        <v>46022</v>
      </c>
      <c r="F161" s="25" t="s">
        <v>9</v>
      </c>
      <c r="G161" s="25" t="s">
        <v>12</v>
      </c>
      <c r="H161" s="25" t="s">
        <v>9</v>
      </c>
      <c r="I161" s="25" t="s">
        <v>12</v>
      </c>
    </row>
    <row r="162" spans="1:9" ht="191.15" customHeight="1" x14ac:dyDescent="0.55000000000000004">
      <c r="A162" s="25" t="s">
        <v>1633</v>
      </c>
      <c r="B162" s="25" t="s">
        <v>1634</v>
      </c>
      <c r="C162" s="26">
        <v>20000000</v>
      </c>
      <c r="D162" s="27">
        <v>40667</v>
      </c>
      <c r="E162" s="27">
        <v>46201</v>
      </c>
      <c r="F162" s="25" t="s">
        <v>9</v>
      </c>
      <c r="G162" s="25" t="s">
        <v>12</v>
      </c>
      <c r="H162" s="25" t="s">
        <v>9</v>
      </c>
      <c r="I162" s="25" t="s">
        <v>12</v>
      </c>
    </row>
    <row r="163" spans="1:9" ht="191.15" customHeight="1" x14ac:dyDescent="0.55000000000000004">
      <c r="A163" s="25" t="s">
        <v>1633</v>
      </c>
      <c r="B163" s="25" t="s">
        <v>165</v>
      </c>
      <c r="C163" s="26">
        <v>20000000</v>
      </c>
      <c r="D163" s="27">
        <v>40667</v>
      </c>
      <c r="E163" s="27">
        <v>46201</v>
      </c>
      <c r="F163" s="25" t="s">
        <v>9</v>
      </c>
      <c r="G163" s="25" t="s">
        <v>12</v>
      </c>
      <c r="H163" s="25" t="s">
        <v>9</v>
      </c>
      <c r="I163" s="25" t="s">
        <v>12</v>
      </c>
    </row>
    <row r="164" spans="1:9" ht="191.15" customHeight="1" x14ac:dyDescent="0.55000000000000004">
      <c r="A164" s="25" t="s">
        <v>1586</v>
      </c>
      <c r="B164" s="25" t="s">
        <v>165</v>
      </c>
      <c r="C164" s="26">
        <v>40000000</v>
      </c>
      <c r="D164" s="27">
        <v>41627</v>
      </c>
      <c r="E164" s="27">
        <v>45805</v>
      </c>
      <c r="F164" s="25" t="s">
        <v>9</v>
      </c>
      <c r="G164" s="25" t="s">
        <v>12</v>
      </c>
      <c r="H164" s="25" t="s">
        <v>9</v>
      </c>
      <c r="I164" s="25" t="s">
        <v>12</v>
      </c>
    </row>
    <row r="165" spans="1:9" ht="191.15" customHeight="1" x14ac:dyDescent="0.55000000000000004">
      <c r="A165" s="25" t="s">
        <v>1586</v>
      </c>
      <c r="B165" s="25" t="s">
        <v>165</v>
      </c>
      <c r="C165" s="26">
        <v>40000000</v>
      </c>
      <c r="D165" s="27">
        <v>41627</v>
      </c>
      <c r="E165" s="27">
        <v>45805</v>
      </c>
      <c r="F165" s="25" t="s">
        <v>9</v>
      </c>
      <c r="G165" s="25" t="s">
        <v>12</v>
      </c>
      <c r="H165" s="25" t="s">
        <v>9</v>
      </c>
      <c r="I165" s="25" t="s">
        <v>12</v>
      </c>
    </row>
    <row r="166" spans="1:9" ht="191.15" customHeight="1" x14ac:dyDescent="0.55000000000000004">
      <c r="A166" s="25" t="s">
        <v>226</v>
      </c>
      <c r="B166" s="25" t="s">
        <v>227</v>
      </c>
      <c r="C166" s="26">
        <v>3300000</v>
      </c>
      <c r="D166" s="27">
        <v>44981</v>
      </c>
      <c r="E166" s="27">
        <v>46172</v>
      </c>
      <c r="F166" s="28" t="s">
        <v>9</v>
      </c>
      <c r="G166" s="28" t="s">
        <v>12</v>
      </c>
      <c r="H166" s="28" t="s">
        <v>9</v>
      </c>
      <c r="I166" s="28" t="s">
        <v>12</v>
      </c>
    </row>
    <row r="167" spans="1:9" ht="191.15" customHeight="1" x14ac:dyDescent="0.55000000000000004">
      <c r="A167" s="25" t="s">
        <v>228</v>
      </c>
      <c r="B167" s="32" t="s">
        <v>1371</v>
      </c>
      <c r="C167" s="26">
        <v>825000</v>
      </c>
      <c r="D167" s="27">
        <v>43510</v>
      </c>
      <c r="E167" s="27">
        <v>45910</v>
      </c>
      <c r="F167" s="28" t="s">
        <v>9</v>
      </c>
      <c r="G167" s="28" t="s">
        <v>12</v>
      </c>
      <c r="H167" s="28" t="s">
        <v>9</v>
      </c>
      <c r="I167" s="28" t="s">
        <v>12</v>
      </c>
    </row>
    <row r="168" spans="1:9" ht="219" customHeight="1" x14ac:dyDescent="0.55000000000000004">
      <c r="A168" s="25" t="s">
        <v>229</v>
      </c>
      <c r="B168" s="25" t="s">
        <v>230</v>
      </c>
      <c r="C168" s="26">
        <v>3300000</v>
      </c>
      <c r="D168" s="27">
        <v>44914</v>
      </c>
      <c r="E168" s="27">
        <v>45907</v>
      </c>
      <c r="F168" s="25" t="s">
        <v>9</v>
      </c>
      <c r="G168" s="25" t="s">
        <v>12</v>
      </c>
      <c r="H168" s="25" t="s">
        <v>9</v>
      </c>
      <c r="I168" s="25" t="s">
        <v>12</v>
      </c>
    </row>
    <row r="169" spans="1:9" ht="191.15" customHeight="1" x14ac:dyDescent="0.55000000000000004">
      <c r="A169" s="25" t="s">
        <v>231</v>
      </c>
      <c r="B169" s="25" t="s">
        <v>232</v>
      </c>
      <c r="C169" s="26">
        <v>18854000</v>
      </c>
      <c r="D169" s="27">
        <v>45168</v>
      </c>
      <c r="E169" s="27">
        <v>46272</v>
      </c>
      <c r="F169" s="28" t="s">
        <v>9</v>
      </c>
      <c r="G169" s="28" t="s">
        <v>12</v>
      </c>
      <c r="H169" s="28" t="s">
        <v>9</v>
      </c>
      <c r="I169" s="28" t="s">
        <v>12</v>
      </c>
    </row>
    <row r="170" spans="1:9" ht="191.15" customHeight="1" x14ac:dyDescent="0.55000000000000004">
      <c r="A170" s="25" t="s">
        <v>233</v>
      </c>
      <c r="B170" s="25" t="s">
        <v>1639</v>
      </c>
      <c r="C170" s="26">
        <v>751514</v>
      </c>
      <c r="D170" s="27">
        <v>44014</v>
      </c>
      <c r="E170" s="27">
        <v>45838</v>
      </c>
      <c r="F170" s="25" t="s">
        <v>9</v>
      </c>
      <c r="G170" s="25" t="s">
        <v>12</v>
      </c>
      <c r="H170" s="25" t="s">
        <v>9</v>
      </c>
      <c r="I170" s="25" t="s">
        <v>12</v>
      </c>
    </row>
    <row r="171" spans="1:9" ht="191.15" customHeight="1" x14ac:dyDescent="0.55000000000000004">
      <c r="A171" s="25" t="s">
        <v>234</v>
      </c>
      <c r="B171" s="25" t="s">
        <v>235</v>
      </c>
      <c r="C171" s="26">
        <v>283983.7</v>
      </c>
      <c r="D171" s="27">
        <v>44410</v>
      </c>
      <c r="E171" s="27">
        <v>45481</v>
      </c>
      <c r="F171" s="25" t="s">
        <v>9</v>
      </c>
      <c r="G171" s="25" t="s">
        <v>12</v>
      </c>
      <c r="H171" s="25" t="s">
        <v>9</v>
      </c>
      <c r="I171" s="25" t="s">
        <v>12</v>
      </c>
    </row>
    <row r="172" spans="1:9" ht="191.15" customHeight="1" x14ac:dyDescent="0.55000000000000004">
      <c r="A172" s="25" t="s">
        <v>236</v>
      </c>
      <c r="B172" s="25" t="s">
        <v>1587</v>
      </c>
      <c r="C172" s="26">
        <v>1518000</v>
      </c>
      <c r="D172" s="27">
        <v>44293</v>
      </c>
      <c r="E172" s="27">
        <v>45727</v>
      </c>
      <c r="F172" s="25" t="s">
        <v>9</v>
      </c>
      <c r="G172" s="25" t="s">
        <v>12</v>
      </c>
      <c r="H172" s="25" t="s">
        <v>9</v>
      </c>
      <c r="I172" s="25" t="s">
        <v>12</v>
      </c>
    </row>
    <row r="173" spans="1:9" ht="191.15" customHeight="1" x14ac:dyDescent="0.55000000000000004">
      <c r="A173" s="25" t="s">
        <v>237</v>
      </c>
      <c r="B173" s="25" t="s">
        <v>238</v>
      </c>
      <c r="C173" s="26">
        <v>770000</v>
      </c>
      <c r="D173" s="27">
        <v>43780</v>
      </c>
      <c r="E173" s="27">
        <v>46110</v>
      </c>
      <c r="F173" s="28" t="s">
        <v>9</v>
      </c>
      <c r="G173" s="28" t="s">
        <v>12</v>
      </c>
      <c r="H173" s="28" t="s">
        <v>9</v>
      </c>
      <c r="I173" s="28" t="s">
        <v>12</v>
      </c>
    </row>
    <row r="174" spans="1:9" ht="191.15" customHeight="1" x14ac:dyDescent="0.55000000000000004">
      <c r="A174" s="25" t="s">
        <v>239</v>
      </c>
      <c r="B174" s="25" t="s">
        <v>240</v>
      </c>
      <c r="C174" s="26">
        <v>3190000</v>
      </c>
      <c r="D174" s="27">
        <v>44529</v>
      </c>
      <c r="E174" s="27">
        <v>45725</v>
      </c>
      <c r="F174" s="25" t="s">
        <v>9</v>
      </c>
      <c r="G174" s="25" t="s">
        <v>12</v>
      </c>
      <c r="H174" s="25" t="s">
        <v>9</v>
      </c>
      <c r="I174" s="25" t="s">
        <v>12</v>
      </c>
    </row>
    <row r="175" spans="1:9" ht="191.15" customHeight="1" x14ac:dyDescent="0.55000000000000004">
      <c r="A175" s="25" t="s">
        <v>241</v>
      </c>
      <c r="B175" s="25" t="s">
        <v>242</v>
      </c>
      <c r="C175" s="26">
        <v>280500</v>
      </c>
      <c r="D175" s="27">
        <v>43321</v>
      </c>
      <c r="E175" s="27">
        <v>45596</v>
      </c>
      <c r="F175" s="28" t="s">
        <v>9</v>
      </c>
      <c r="G175" s="28" t="s">
        <v>12</v>
      </c>
      <c r="H175" s="28" t="s">
        <v>9</v>
      </c>
      <c r="I175" s="28" t="s">
        <v>12</v>
      </c>
    </row>
    <row r="176" spans="1:9" ht="191.15" customHeight="1" x14ac:dyDescent="0.55000000000000004">
      <c r="A176" s="25" t="s">
        <v>243</v>
      </c>
      <c r="B176" s="25" t="s">
        <v>244</v>
      </c>
      <c r="C176" s="26">
        <v>1416000</v>
      </c>
      <c r="D176" s="27">
        <v>44992</v>
      </c>
      <c r="E176" s="27">
        <v>45883</v>
      </c>
      <c r="F176" s="28" t="s">
        <v>9</v>
      </c>
      <c r="G176" s="28" t="s">
        <v>12</v>
      </c>
      <c r="H176" s="28" t="s">
        <v>9</v>
      </c>
      <c r="I176" s="28" t="s">
        <v>12</v>
      </c>
    </row>
    <row r="177" spans="1:9" ht="191.15" customHeight="1" x14ac:dyDescent="0.55000000000000004">
      <c r="A177" s="25" t="s">
        <v>243</v>
      </c>
      <c r="B177" s="28" t="s">
        <v>1645</v>
      </c>
      <c r="C177" s="30">
        <v>446250</v>
      </c>
      <c r="D177" s="27">
        <v>45352</v>
      </c>
      <c r="E177" s="27">
        <v>46606</v>
      </c>
      <c r="F177" s="28" t="s">
        <v>9</v>
      </c>
      <c r="G177" s="28" t="s">
        <v>12</v>
      </c>
      <c r="H177" s="28" t="s">
        <v>9</v>
      </c>
      <c r="I177" s="28" t="s">
        <v>12</v>
      </c>
    </row>
    <row r="178" spans="1:9" ht="191.15" customHeight="1" x14ac:dyDescent="0.55000000000000004">
      <c r="A178" s="25" t="s">
        <v>243</v>
      </c>
      <c r="B178" s="25" t="s">
        <v>245</v>
      </c>
      <c r="C178" s="26">
        <v>148000</v>
      </c>
      <c r="D178" s="27">
        <v>45030</v>
      </c>
      <c r="E178" s="27">
        <v>45511</v>
      </c>
      <c r="F178" s="25" t="s">
        <v>9</v>
      </c>
      <c r="G178" s="25" t="s">
        <v>12</v>
      </c>
      <c r="H178" s="25" t="s">
        <v>9</v>
      </c>
      <c r="I178" s="25" t="s">
        <v>12</v>
      </c>
    </row>
    <row r="179" spans="1:9" ht="191.15" customHeight="1" x14ac:dyDescent="0.55000000000000004">
      <c r="A179" s="25" t="s">
        <v>246</v>
      </c>
      <c r="B179" s="25" t="s">
        <v>247</v>
      </c>
      <c r="C179" s="26">
        <v>756076</v>
      </c>
      <c r="D179" s="27">
        <v>44946</v>
      </c>
      <c r="E179" s="27">
        <v>45794</v>
      </c>
      <c r="F179" s="28" t="s">
        <v>9</v>
      </c>
      <c r="G179" s="28" t="s">
        <v>12</v>
      </c>
      <c r="H179" s="28" t="s">
        <v>9</v>
      </c>
      <c r="I179" s="28" t="s">
        <v>12</v>
      </c>
    </row>
    <row r="180" spans="1:9" ht="191.15" customHeight="1" x14ac:dyDescent="0.55000000000000004">
      <c r="A180" s="25" t="s">
        <v>248</v>
      </c>
      <c r="B180" s="25" t="s">
        <v>249</v>
      </c>
      <c r="C180" s="26">
        <v>541750</v>
      </c>
      <c r="D180" s="27">
        <v>43395</v>
      </c>
      <c r="E180" s="27">
        <v>45747</v>
      </c>
      <c r="F180" s="28" t="s">
        <v>9</v>
      </c>
      <c r="G180" s="28" t="s">
        <v>12</v>
      </c>
      <c r="H180" s="28" t="s">
        <v>9</v>
      </c>
      <c r="I180" s="28" t="s">
        <v>12</v>
      </c>
    </row>
    <row r="181" spans="1:9" ht="191.15" customHeight="1" x14ac:dyDescent="0.55000000000000004">
      <c r="A181" s="25" t="s">
        <v>250</v>
      </c>
      <c r="B181" s="32" t="s">
        <v>251</v>
      </c>
      <c r="C181" s="26">
        <v>2200000</v>
      </c>
      <c r="D181" s="27">
        <v>44858</v>
      </c>
      <c r="E181" s="27">
        <v>45746</v>
      </c>
      <c r="F181" s="28" t="s">
        <v>9</v>
      </c>
      <c r="G181" s="28" t="s">
        <v>12</v>
      </c>
      <c r="H181" s="28" t="s">
        <v>9</v>
      </c>
      <c r="I181" s="28" t="s">
        <v>12</v>
      </c>
    </row>
    <row r="182" spans="1:9" ht="191.15" customHeight="1" x14ac:dyDescent="0.55000000000000004">
      <c r="A182" s="25" t="s">
        <v>252</v>
      </c>
      <c r="B182" s="25" t="s">
        <v>253</v>
      </c>
      <c r="C182" s="26">
        <v>3673681</v>
      </c>
      <c r="D182" s="27">
        <v>44889</v>
      </c>
      <c r="E182" s="27">
        <v>45746</v>
      </c>
      <c r="F182" s="25" t="s">
        <v>9</v>
      </c>
      <c r="G182" s="25" t="s">
        <v>12</v>
      </c>
      <c r="H182" s="25" t="s">
        <v>9</v>
      </c>
      <c r="I182" s="25" t="s">
        <v>12</v>
      </c>
    </row>
    <row r="183" spans="1:9" ht="191.15" customHeight="1" x14ac:dyDescent="0.55000000000000004">
      <c r="A183" s="25" t="s">
        <v>254</v>
      </c>
      <c r="B183" s="25" t="s">
        <v>255</v>
      </c>
      <c r="C183" s="26">
        <v>2148547.5</v>
      </c>
      <c r="D183" s="27">
        <v>45084</v>
      </c>
      <c r="E183" s="27">
        <v>45905</v>
      </c>
      <c r="F183" s="28" t="s">
        <v>9</v>
      </c>
      <c r="G183" s="28" t="s">
        <v>12</v>
      </c>
      <c r="H183" s="28" t="s">
        <v>9</v>
      </c>
      <c r="I183" s="28" t="s">
        <v>12</v>
      </c>
    </row>
    <row r="184" spans="1:9" ht="191.15" customHeight="1" x14ac:dyDescent="0.55000000000000004">
      <c r="A184" s="25" t="s">
        <v>256</v>
      </c>
      <c r="B184" s="25" t="s">
        <v>1501</v>
      </c>
      <c r="C184" s="26">
        <v>852293.2</v>
      </c>
      <c r="D184" s="27">
        <v>45146</v>
      </c>
      <c r="E184" s="27">
        <v>47295</v>
      </c>
      <c r="F184" s="25" t="s">
        <v>9</v>
      </c>
      <c r="G184" s="25" t="s">
        <v>12</v>
      </c>
      <c r="H184" s="25" t="s">
        <v>9</v>
      </c>
      <c r="I184" s="25" t="s">
        <v>12</v>
      </c>
    </row>
    <row r="185" spans="1:9" ht="191.15" customHeight="1" x14ac:dyDescent="0.55000000000000004">
      <c r="A185" s="25" t="s">
        <v>257</v>
      </c>
      <c r="B185" s="25" t="s">
        <v>1417</v>
      </c>
      <c r="C185" s="26">
        <v>784881.9</v>
      </c>
      <c r="D185" s="27">
        <v>43957</v>
      </c>
      <c r="E185" s="27">
        <v>46418</v>
      </c>
      <c r="F185" s="25" t="s">
        <v>9</v>
      </c>
      <c r="G185" s="25" t="s">
        <v>12</v>
      </c>
      <c r="H185" s="25" t="s">
        <v>9</v>
      </c>
      <c r="I185" s="25" t="s">
        <v>12</v>
      </c>
    </row>
    <row r="186" spans="1:9" ht="191.15" customHeight="1" x14ac:dyDescent="0.55000000000000004">
      <c r="A186" s="25" t="s">
        <v>258</v>
      </c>
      <c r="B186" s="25" t="s">
        <v>259</v>
      </c>
      <c r="C186" s="26">
        <v>16500000</v>
      </c>
      <c r="D186" s="27">
        <v>44894</v>
      </c>
      <c r="E186" s="27">
        <v>45786</v>
      </c>
      <c r="F186" s="25" t="s">
        <v>9</v>
      </c>
      <c r="G186" s="25" t="s">
        <v>12</v>
      </c>
      <c r="H186" s="25" t="s">
        <v>9</v>
      </c>
      <c r="I186" s="25" t="s">
        <v>12</v>
      </c>
    </row>
    <row r="187" spans="1:9" ht="191.15" customHeight="1" x14ac:dyDescent="0.55000000000000004">
      <c r="A187" s="25" t="s">
        <v>260</v>
      </c>
      <c r="B187" s="25" t="s">
        <v>261</v>
      </c>
      <c r="C187" s="26">
        <v>967502.8</v>
      </c>
      <c r="D187" s="27">
        <v>44974</v>
      </c>
      <c r="E187" s="27">
        <v>46120</v>
      </c>
      <c r="F187" s="25" t="s">
        <v>9</v>
      </c>
      <c r="G187" s="25" t="s">
        <v>12</v>
      </c>
      <c r="H187" s="25" t="s">
        <v>9</v>
      </c>
      <c r="I187" s="25" t="s">
        <v>12</v>
      </c>
    </row>
    <row r="188" spans="1:9" ht="191.15" customHeight="1" x14ac:dyDescent="0.55000000000000004">
      <c r="A188" s="25" t="s">
        <v>262</v>
      </c>
      <c r="B188" s="25" t="s">
        <v>1436</v>
      </c>
      <c r="C188" s="26">
        <v>932135.6</v>
      </c>
      <c r="D188" s="27">
        <v>44048</v>
      </c>
      <c r="E188" s="27">
        <v>46446</v>
      </c>
      <c r="F188" s="25" t="s">
        <v>9</v>
      </c>
      <c r="G188" s="25" t="s">
        <v>12</v>
      </c>
      <c r="H188" s="25" t="s">
        <v>9</v>
      </c>
      <c r="I188" s="25" t="s">
        <v>12</v>
      </c>
    </row>
    <row r="189" spans="1:9" ht="191.15" customHeight="1" x14ac:dyDescent="0.55000000000000004">
      <c r="A189" s="25" t="s">
        <v>263</v>
      </c>
      <c r="B189" s="25" t="s">
        <v>264</v>
      </c>
      <c r="C189" s="26">
        <v>935000</v>
      </c>
      <c r="D189" s="27">
        <v>43249</v>
      </c>
      <c r="E189" s="27">
        <v>45565</v>
      </c>
      <c r="F189" s="28" t="s">
        <v>9</v>
      </c>
      <c r="G189" s="28" t="s">
        <v>12</v>
      </c>
      <c r="H189" s="28" t="s">
        <v>9</v>
      </c>
      <c r="I189" s="25" t="s">
        <v>12</v>
      </c>
    </row>
    <row r="190" spans="1:9" ht="191.15" customHeight="1" x14ac:dyDescent="0.55000000000000004">
      <c r="A190" s="25" t="s">
        <v>265</v>
      </c>
      <c r="B190" s="25" t="s">
        <v>1753</v>
      </c>
      <c r="C190" s="26">
        <v>1866144.25</v>
      </c>
      <c r="D190" s="27">
        <v>45108</v>
      </c>
      <c r="E190" s="27">
        <v>45473</v>
      </c>
      <c r="F190" s="28" t="s">
        <v>9</v>
      </c>
      <c r="G190" s="28" t="s">
        <v>12</v>
      </c>
      <c r="H190" s="28" t="s">
        <v>9</v>
      </c>
      <c r="I190" s="28" t="s">
        <v>12</v>
      </c>
    </row>
    <row r="191" spans="1:9" ht="191.15" customHeight="1" x14ac:dyDescent="0.55000000000000004">
      <c r="A191" s="25" t="s">
        <v>270</v>
      </c>
      <c r="B191" s="25" t="s">
        <v>276</v>
      </c>
      <c r="C191" s="26">
        <v>3602000</v>
      </c>
      <c r="D191" s="27">
        <v>45072</v>
      </c>
      <c r="E191" s="27">
        <v>47822</v>
      </c>
      <c r="F191" s="25" t="s">
        <v>9</v>
      </c>
      <c r="G191" s="25" t="s">
        <v>12</v>
      </c>
      <c r="H191" s="25" t="s">
        <v>9</v>
      </c>
      <c r="I191" s="25" t="s">
        <v>12</v>
      </c>
    </row>
    <row r="192" spans="1:9" ht="191.15" customHeight="1" x14ac:dyDescent="0.55000000000000004">
      <c r="A192" s="25" t="s">
        <v>266</v>
      </c>
      <c r="B192" s="25" t="s">
        <v>1584</v>
      </c>
      <c r="C192" s="26">
        <v>5242294</v>
      </c>
      <c r="D192" s="27">
        <v>45356</v>
      </c>
      <c r="E192" s="27">
        <v>46272</v>
      </c>
      <c r="F192" s="25" t="s">
        <v>9</v>
      </c>
      <c r="G192" s="25" t="s">
        <v>12</v>
      </c>
      <c r="H192" s="25" t="s">
        <v>9</v>
      </c>
      <c r="I192" s="25" t="s">
        <v>12</v>
      </c>
    </row>
    <row r="193" spans="1:9" ht="295.5" customHeight="1" x14ac:dyDescent="0.55000000000000004">
      <c r="A193" s="25" t="s">
        <v>266</v>
      </c>
      <c r="B193" s="25" t="s">
        <v>1585</v>
      </c>
      <c r="C193" s="26">
        <v>2500000</v>
      </c>
      <c r="D193" s="27">
        <v>45450</v>
      </c>
      <c r="E193" s="27">
        <v>46272</v>
      </c>
      <c r="F193" s="28" t="s">
        <v>9</v>
      </c>
      <c r="G193" s="28" t="s">
        <v>12</v>
      </c>
      <c r="H193" s="28" t="s">
        <v>9</v>
      </c>
      <c r="I193" s="25" t="s">
        <v>12</v>
      </c>
    </row>
    <row r="194" spans="1:9" ht="302.25" customHeight="1" x14ac:dyDescent="0.55000000000000004">
      <c r="A194" s="25" t="s">
        <v>266</v>
      </c>
      <c r="B194" s="25" t="s">
        <v>268</v>
      </c>
      <c r="C194" s="26">
        <v>13387000</v>
      </c>
      <c r="D194" s="27">
        <v>44215</v>
      </c>
      <c r="E194" s="27">
        <v>46637</v>
      </c>
      <c r="F194" s="28" t="s">
        <v>9</v>
      </c>
      <c r="G194" s="28" t="s">
        <v>12</v>
      </c>
      <c r="H194" s="28" t="s">
        <v>9</v>
      </c>
      <c r="I194" s="28" t="s">
        <v>12</v>
      </c>
    </row>
    <row r="195" spans="1:9" ht="257.25" customHeight="1" x14ac:dyDescent="0.55000000000000004">
      <c r="A195" s="25" t="s">
        <v>266</v>
      </c>
      <c r="B195" s="25" t="s">
        <v>274</v>
      </c>
      <c r="C195" s="26">
        <v>300000</v>
      </c>
      <c r="D195" s="27">
        <v>45013</v>
      </c>
      <c r="E195" s="27">
        <v>46637</v>
      </c>
      <c r="F195" s="28" t="s">
        <v>9</v>
      </c>
      <c r="G195" s="28" t="s">
        <v>12</v>
      </c>
      <c r="H195" s="28" t="s">
        <v>9</v>
      </c>
      <c r="I195" s="28" t="s">
        <v>12</v>
      </c>
    </row>
    <row r="196" spans="1:9" ht="250" customHeight="1" x14ac:dyDescent="0.55000000000000004">
      <c r="A196" s="25" t="s">
        <v>270</v>
      </c>
      <c r="B196" s="25" t="s">
        <v>271</v>
      </c>
      <c r="C196" s="26">
        <v>8040000</v>
      </c>
      <c r="D196" s="27">
        <v>44544</v>
      </c>
      <c r="E196" s="27">
        <v>45633</v>
      </c>
      <c r="F196" s="28" t="s">
        <v>9</v>
      </c>
      <c r="G196" s="28" t="s">
        <v>12</v>
      </c>
      <c r="H196" s="28" t="s">
        <v>9</v>
      </c>
      <c r="I196" s="25" t="s">
        <v>12</v>
      </c>
    </row>
    <row r="197" spans="1:9" ht="191.15" customHeight="1" x14ac:dyDescent="0.55000000000000004">
      <c r="A197" s="25" t="s">
        <v>270</v>
      </c>
      <c r="B197" s="25" t="s">
        <v>272</v>
      </c>
      <c r="C197" s="26">
        <v>24489000</v>
      </c>
      <c r="D197" s="27">
        <v>44635</v>
      </c>
      <c r="E197" s="27">
        <v>46912</v>
      </c>
      <c r="F197" s="25" t="s">
        <v>9</v>
      </c>
      <c r="G197" s="25" t="s">
        <v>12</v>
      </c>
      <c r="H197" s="25" t="s">
        <v>9</v>
      </c>
      <c r="I197" s="25" t="s">
        <v>12</v>
      </c>
    </row>
    <row r="198" spans="1:9" ht="191.15" customHeight="1" x14ac:dyDescent="0.55000000000000004">
      <c r="A198" s="25" t="s">
        <v>266</v>
      </c>
      <c r="B198" s="25" t="s">
        <v>273</v>
      </c>
      <c r="C198" s="26">
        <v>22545000</v>
      </c>
      <c r="D198" s="27">
        <v>44635</v>
      </c>
      <c r="E198" s="27">
        <v>46912</v>
      </c>
      <c r="F198" s="25" t="s">
        <v>9</v>
      </c>
      <c r="G198" s="25" t="s">
        <v>12</v>
      </c>
      <c r="H198" s="25" t="s">
        <v>9</v>
      </c>
      <c r="I198" s="25" t="s">
        <v>12</v>
      </c>
    </row>
    <row r="199" spans="1:9" ht="191.15" customHeight="1" x14ac:dyDescent="0.55000000000000004">
      <c r="A199" s="25" t="s">
        <v>266</v>
      </c>
      <c r="B199" s="25" t="s">
        <v>277</v>
      </c>
      <c r="C199" s="26">
        <v>2050000</v>
      </c>
      <c r="D199" s="27">
        <v>45281</v>
      </c>
      <c r="E199" s="27">
        <v>45937</v>
      </c>
      <c r="F199" s="25" t="s">
        <v>9</v>
      </c>
      <c r="G199" s="25" t="s">
        <v>12</v>
      </c>
      <c r="H199" s="25" t="s">
        <v>9</v>
      </c>
      <c r="I199" s="25" t="s">
        <v>12</v>
      </c>
    </row>
    <row r="200" spans="1:9" ht="191.15" customHeight="1" x14ac:dyDescent="0.55000000000000004">
      <c r="A200" s="25" t="s">
        <v>266</v>
      </c>
      <c r="B200" s="25" t="s">
        <v>267</v>
      </c>
      <c r="C200" s="26">
        <v>497570</v>
      </c>
      <c r="D200" s="27">
        <v>43725</v>
      </c>
      <c r="E200" s="27">
        <v>45511</v>
      </c>
      <c r="F200" s="25" t="s">
        <v>9</v>
      </c>
      <c r="G200" s="25" t="s">
        <v>12</v>
      </c>
      <c r="H200" s="25" t="s">
        <v>9</v>
      </c>
      <c r="I200" s="25" t="s">
        <v>12</v>
      </c>
    </row>
    <row r="201" spans="1:9" ht="191.15" customHeight="1" x14ac:dyDescent="0.55000000000000004">
      <c r="A201" s="25" t="s">
        <v>266</v>
      </c>
      <c r="B201" s="25" t="s">
        <v>275</v>
      </c>
      <c r="C201" s="26">
        <v>1409484</v>
      </c>
      <c r="D201" s="27">
        <v>45022</v>
      </c>
      <c r="E201" s="27">
        <v>45540</v>
      </c>
      <c r="F201" s="25" t="s">
        <v>9</v>
      </c>
      <c r="G201" s="25" t="s">
        <v>12</v>
      </c>
      <c r="H201" s="25" t="s">
        <v>9</v>
      </c>
      <c r="I201" s="25" t="s">
        <v>12</v>
      </c>
    </row>
    <row r="202" spans="1:9" ht="191.15" customHeight="1" x14ac:dyDescent="0.55000000000000004">
      <c r="A202" s="25" t="s">
        <v>266</v>
      </c>
      <c r="B202" s="25" t="s">
        <v>269</v>
      </c>
      <c r="C202" s="26">
        <v>259899</v>
      </c>
      <c r="D202" s="27">
        <v>44405</v>
      </c>
      <c r="E202" s="27">
        <v>45481</v>
      </c>
      <c r="F202" s="28" t="s">
        <v>9</v>
      </c>
      <c r="G202" s="28" t="s">
        <v>12</v>
      </c>
      <c r="H202" s="28" t="s">
        <v>9</v>
      </c>
      <c r="I202" s="28" t="s">
        <v>12</v>
      </c>
    </row>
    <row r="203" spans="1:9" ht="191.15" customHeight="1" x14ac:dyDescent="0.55000000000000004">
      <c r="A203" s="25" t="s">
        <v>1515</v>
      </c>
      <c r="B203" s="25" t="s">
        <v>1516</v>
      </c>
      <c r="C203" s="26">
        <v>297000</v>
      </c>
      <c r="D203" s="27">
        <v>45336</v>
      </c>
      <c r="E203" s="27">
        <v>46193</v>
      </c>
      <c r="F203" s="25" t="s">
        <v>9</v>
      </c>
      <c r="G203" s="25" t="s">
        <v>12</v>
      </c>
      <c r="H203" s="25" t="s">
        <v>9</v>
      </c>
      <c r="I203" s="25" t="s">
        <v>12</v>
      </c>
    </row>
    <row r="204" spans="1:9" ht="191.15" customHeight="1" x14ac:dyDescent="0.55000000000000004">
      <c r="A204" s="25" t="s">
        <v>278</v>
      </c>
      <c r="B204" s="25" t="s">
        <v>279</v>
      </c>
      <c r="C204" s="26">
        <v>821851.8</v>
      </c>
      <c r="D204" s="27">
        <v>44398</v>
      </c>
      <c r="E204" s="27">
        <v>46840</v>
      </c>
      <c r="F204" s="25" t="s">
        <v>9</v>
      </c>
      <c r="G204" s="25" t="s">
        <v>12</v>
      </c>
      <c r="H204" s="25" t="s">
        <v>9</v>
      </c>
      <c r="I204" s="25" t="s">
        <v>12</v>
      </c>
    </row>
    <row r="205" spans="1:9" ht="191.15" customHeight="1" x14ac:dyDescent="0.55000000000000004">
      <c r="A205" s="25" t="s">
        <v>280</v>
      </c>
      <c r="B205" s="25" t="s">
        <v>281</v>
      </c>
      <c r="C205" s="30">
        <v>715000</v>
      </c>
      <c r="D205" s="27">
        <v>43403</v>
      </c>
      <c r="E205" s="27">
        <v>45688</v>
      </c>
      <c r="F205" s="28" t="s">
        <v>9</v>
      </c>
      <c r="G205" s="28" t="s">
        <v>12</v>
      </c>
      <c r="H205" s="28" t="s">
        <v>9</v>
      </c>
      <c r="I205" s="28" t="s">
        <v>12</v>
      </c>
    </row>
    <row r="206" spans="1:9" ht="191.15" customHeight="1" x14ac:dyDescent="0.55000000000000004">
      <c r="A206" s="25" t="s">
        <v>282</v>
      </c>
      <c r="B206" s="25" t="s">
        <v>1449</v>
      </c>
      <c r="C206" s="26">
        <v>703345.5</v>
      </c>
      <c r="D206" s="27">
        <v>44145</v>
      </c>
      <c r="E206" s="27">
        <v>46385</v>
      </c>
      <c r="F206" s="25" t="s">
        <v>9</v>
      </c>
      <c r="G206" s="25" t="s">
        <v>12</v>
      </c>
      <c r="H206" s="25" t="s">
        <v>9</v>
      </c>
      <c r="I206" s="25" t="s">
        <v>12</v>
      </c>
    </row>
    <row r="207" spans="1:9" ht="191.15" customHeight="1" x14ac:dyDescent="0.55000000000000004">
      <c r="A207" s="25" t="s">
        <v>283</v>
      </c>
      <c r="B207" s="25" t="s">
        <v>284</v>
      </c>
      <c r="C207" s="26">
        <v>715041.8</v>
      </c>
      <c r="D207" s="27">
        <v>44158</v>
      </c>
      <c r="E207" s="27">
        <v>46387</v>
      </c>
      <c r="F207" s="28" t="s">
        <v>9</v>
      </c>
      <c r="G207" s="28" t="s">
        <v>12</v>
      </c>
      <c r="H207" s="28" t="s">
        <v>9</v>
      </c>
      <c r="I207" s="28" t="s">
        <v>12</v>
      </c>
    </row>
    <row r="208" spans="1:9" ht="191.15" customHeight="1" x14ac:dyDescent="0.55000000000000004">
      <c r="A208" s="25" t="s">
        <v>285</v>
      </c>
      <c r="B208" s="25" t="s">
        <v>1678</v>
      </c>
      <c r="C208" s="26">
        <v>1100000</v>
      </c>
      <c r="D208" s="27">
        <v>44698</v>
      </c>
      <c r="E208" s="27">
        <v>45596</v>
      </c>
      <c r="F208" s="25" t="s">
        <v>9</v>
      </c>
      <c r="G208" s="25" t="s">
        <v>12</v>
      </c>
      <c r="H208" s="25" t="s">
        <v>9</v>
      </c>
      <c r="I208" s="25" t="s">
        <v>12</v>
      </c>
    </row>
    <row r="209" spans="1:9" ht="191.15" customHeight="1" x14ac:dyDescent="0.55000000000000004">
      <c r="A209" s="25" t="s">
        <v>286</v>
      </c>
      <c r="B209" s="25" t="s">
        <v>287</v>
      </c>
      <c r="C209" s="26">
        <v>755975</v>
      </c>
      <c r="D209" s="27">
        <v>44389</v>
      </c>
      <c r="E209" s="27">
        <v>46566</v>
      </c>
      <c r="F209" s="28" t="s">
        <v>9</v>
      </c>
      <c r="G209" s="28" t="s">
        <v>12</v>
      </c>
      <c r="H209" s="28" t="s">
        <v>9</v>
      </c>
      <c r="I209" s="25" t="s">
        <v>12</v>
      </c>
    </row>
    <row r="210" spans="1:9" ht="191.15" customHeight="1" x14ac:dyDescent="0.55000000000000004">
      <c r="A210" s="25" t="s">
        <v>288</v>
      </c>
      <c r="B210" s="25" t="s">
        <v>289</v>
      </c>
      <c r="C210" s="26">
        <v>3300000</v>
      </c>
      <c r="D210" s="27">
        <v>44466</v>
      </c>
      <c r="E210" s="27">
        <v>45907</v>
      </c>
      <c r="F210" s="28" t="s">
        <v>9</v>
      </c>
      <c r="G210" s="28" t="s">
        <v>12</v>
      </c>
      <c r="H210" s="28" t="s">
        <v>9</v>
      </c>
      <c r="I210" s="25" t="s">
        <v>12</v>
      </c>
    </row>
    <row r="211" spans="1:9" ht="191.15" customHeight="1" x14ac:dyDescent="0.55000000000000004">
      <c r="A211" s="25" t="s">
        <v>290</v>
      </c>
      <c r="B211" s="25" t="s">
        <v>1458</v>
      </c>
      <c r="C211" s="26">
        <v>698665</v>
      </c>
      <c r="D211" s="27">
        <v>44651</v>
      </c>
      <c r="E211" s="27">
        <v>47058</v>
      </c>
      <c r="F211" s="28" t="s">
        <v>9</v>
      </c>
      <c r="G211" s="28" t="s">
        <v>12</v>
      </c>
      <c r="H211" s="28" t="s">
        <v>9</v>
      </c>
      <c r="I211" s="28" t="s">
        <v>12</v>
      </c>
    </row>
    <row r="212" spans="1:9" ht="191.15" customHeight="1" x14ac:dyDescent="0.55000000000000004">
      <c r="A212" s="25" t="s">
        <v>291</v>
      </c>
      <c r="B212" s="25" t="s">
        <v>292</v>
      </c>
      <c r="C212" s="26">
        <v>6512722.7000000002</v>
      </c>
      <c r="D212" s="27">
        <v>44396</v>
      </c>
      <c r="E212" s="27">
        <v>45542</v>
      </c>
      <c r="F212" s="25" t="s">
        <v>9</v>
      </c>
      <c r="G212" s="25" t="s">
        <v>12</v>
      </c>
      <c r="H212" s="25" t="s">
        <v>9</v>
      </c>
      <c r="I212" s="25" t="s">
        <v>12</v>
      </c>
    </row>
    <row r="213" spans="1:9" ht="191.15" customHeight="1" x14ac:dyDescent="0.55000000000000004">
      <c r="A213" s="25" t="s">
        <v>293</v>
      </c>
      <c r="B213" s="25" t="s">
        <v>1413</v>
      </c>
      <c r="C213" s="26">
        <v>359570.2</v>
      </c>
      <c r="D213" s="27">
        <v>43949</v>
      </c>
      <c r="E213" s="27">
        <v>46406</v>
      </c>
      <c r="F213" s="25" t="s">
        <v>9</v>
      </c>
      <c r="G213" s="25" t="s">
        <v>12</v>
      </c>
      <c r="H213" s="25" t="s">
        <v>9</v>
      </c>
      <c r="I213" s="25" t="s">
        <v>12</v>
      </c>
    </row>
    <row r="214" spans="1:9" ht="191.15" customHeight="1" x14ac:dyDescent="0.55000000000000004">
      <c r="A214" s="25" t="s">
        <v>294</v>
      </c>
      <c r="B214" s="25" t="s">
        <v>295</v>
      </c>
      <c r="C214" s="26">
        <v>2200000</v>
      </c>
      <c r="D214" s="27">
        <v>45107</v>
      </c>
      <c r="E214" s="27">
        <v>46151</v>
      </c>
      <c r="F214" s="25" t="s">
        <v>9</v>
      </c>
      <c r="G214" s="25" t="s">
        <v>12</v>
      </c>
      <c r="H214" s="25" t="s">
        <v>9</v>
      </c>
      <c r="I214" s="25" t="s">
        <v>12</v>
      </c>
    </row>
    <row r="215" spans="1:9" ht="191.15" customHeight="1" x14ac:dyDescent="0.55000000000000004">
      <c r="A215" s="25" t="s">
        <v>1609</v>
      </c>
      <c r="B215" s="25" t="s">
        <v>1610</v>
      </c>
      <c r="C215" s="26">
        <v>2362675.7000000002</v>
      </c>
      <c r="D215" s="27">
        <v>45356</v>
      </c>
      <c r="E215" s="27">
        <v>46182</v>
      </c>
      <c r="F215" s="28" t="s">
        <v>9</v>
      </c>
      <c r="G215" s="28" t="s">
        <v>12</v>
      </c>
      <c r="H215" s="28" t="s">
        <v>9</v>
      </c>
      <c r="I215" s="28" t="s">
        <v>12</v>
      </c>
    </row>
    <row r="216" spans="1:9" ht="191.15" customHeight="1" x14ac:dyDescent="0.55000000000000004">
      <c r="A216" s="25" t="s">
        <v>296</v>
      </c>
      <c r="B216" s="25" t="s">
        <v>297</v>
      </c>
      <c r="C216" s="26">
        <v>1100000</v>
      </c>
      <c r="D216" s="27">
        <v>44435</v>
      </c>
      <c r="E216" s="27">
        <v>45542</v>
      </c>
      <c r="F216" s="25" t="s">
        <v>9</v>
      </c>
      <c r="G216" s="25" t="s">
        <v>12</v>
      </c>
      <c r="H216" s="25" t="s">
        <v>9</v>
      </c>
      <c r="I216" s="25" t="s">
        <v>12</v>
      </c>
    </row>
    <row r="217" spans="1:9" ht="191.15" customHeight="1" x14ac:dyDescent="0.55000000000000004">
      <c r="A217" s="25" t="s">
        <v>298</v>
      </c>
      <c r="B217" s="25" t="s">
        <v>299</v>
      </c>
      <c r="C217" s="26">
        <v>1980000</v>
      </c>
      <c r="D217" s="27">
        <v>44869</v>
      </c>
      <c r="E217" s="27">
        <v>45956</v>
      </c>
      <c r="F217" s="28" t="s">
        <v>9</v>
      </c>
      <c r="G217" s="28" t="s">
        <v>12</v>
      </c>
      <c r="H217" s="28" t="s">
        <v>9</v>
      </c>
      <c r="I217" s="28" t="s">
        <v>12</v>
      </c>
    </row>
    <row r="218" spans="1:9" ht="191.15" customHeight="1" x14ac:dyDescent="0.55000000000000004">
      <c r="A218" s="25" t="s">
        <v>300</v>
      </c>
      <c r="B218" s="25" t="s">
        <v>301</v>
      </c>
      <c r="C218" s="26">
        <v>82500000</v>
      </c>
      <c r="D218" s="27">
        <v>42928</v>
      </c>
      <c r="E218" s="27">
        <v>46568</v>
      </c>
      <c r="F218" s="28" t="s">
        <v>9</v>
      </c>
      <c r="G218" s="28" t="s">
        <v>12</v>
      </c>
      <c r="H218" s="28" t="s">
        <v>9</v>
      </c>
      <c r="I218" s="28" t="s">
        <v>12</v>
      </c>
    </row>
    <row r="219" spans="1:9" ht="191.15" customHeight="1" x14ac:dyDescent="0.55000000000000004">
      <c r="A219" s="25" t="s">
        <v>302</v>
      </c>
      <c r="B219" s="25" t="s">
        <v>303</v>
      </c>
      <c r="C219" s="26">
        <v>43450000</v>
      </c>
      <c r="D219" s="27">
        <v>42905</v>
      </c>
      <c r="E219" s="27">
        <v>46477</v>
      </c>
      <c r="F219" s="28" t="s">
        <v>9</v>
      </c>
      <c r="G219" s="28" t="s">
        <v>12</v>
      </c>
      <c r="H219" s="28" t="s">
        <v>9</v>
      </c>
      <c r="I219" s="28" t="s">
        <v>12</v>
      </c>
    </row>
    <row r="220" spans="1:9" ht="191.15" customHeight="1" x14ac:dyDescent="0.55000000000000004">
      <c r="A220" s="25" t="s">
        <v>304</v>
      </c>
      <c r="B220" s="25" t="s">
        <v>305</v>
      </c>
      <c r="C220" s="26">
        <v>32450000</v>
      </c>
      <c r="D220" s="27">
        <v>44015</v>
      </c>
      <c r="E220" s="27">
        <v>47664</v>
      </c>
      <c r="F220" s="25" t="s">
        <v>9</v>
      </c>
      <c r="G220" s="25" t="s">
        <v>12</v>
      </c>
      <c r="H220" s="25" t="s">
        <v>9</v>
      </c>
      <c r="I220" s="25" t="s">
        <v>12</v>
      </c>
    </row>
    <row r="221" spans="1:9" ht="191.15" customHeight="1" x14ac:dyDescent="0.55000000000000004">
      <c r="A221" s="25" t="s">
        <v>306</v>
      </c>
      <c r="B221" s="25" t="s">
        <v>307</v>
      </c>
      <c r="C221" s="26">
        <v>488702.5</v>
      </c>
      <c r="D221" s="27">
        <v>44201</v>
      </c>
      <c r="E221" s="27">
        <v>46295</v>
      </c>
      <c r="F221" s="25" t="s">
        <v>9</v>
      </c>
      <c r="G221" s="25" t="s">
        <v>12</v>
      </c>
      <c r="H221" s="25" t="s">
        <v>9</v>
      </c>
      <c r="I221" s="25" t="s">
        <v>12</v>
      </c>
    </row>
    <row r="222" spans="1:9" ht="191.15" customHeight="1" x14ac:dyDescent="0.55000000000000004">
      <c r="A222" s="25" t="s">
        <v>310</v>
      </c>
      <c r="B222" s="25" t="s">
        <v>311</v>
      </c>
      <c r="C222" s="26">
        <v>174354</v>
      </c>
      <c r="D222" s="27">
        <v>43795</v>
      </c>
      <c r="E222" s="27">
        <v>46051</v>
      </c>
      <c r="F222" s="25" t="s">
        <v>9</v>
      </c>
      <c r="G222" s="25" t="s">
        <v>12</v>
      </c>
      <c r="H222" s="25" t="s">
        <v>9</v>
      </c>
      <c r="I222" s="25" t="s">
        <v>12</v>
      </c>
    </row>
    <row r="223" spans="1:9" ht="191.15" customHeight="1" x14ac:dyDescent="0.55000000000000004">
      <c r="A223" s="25" t="s">
        <v>308</v>
      </c>
      <c r="B223" s="28" t="s">
        <v>316</v>
      </c>
      <c r="C223" s="30">
        <v>998945</v>
      </c>
      <c r="D223" s="27">
        <v>44607</v>
      </c>
      <c r="E223" s="27">
        <v>46143</v>
      </c>
      <c r="F223" s="28" t="s">
        <v>9</v>
      </c>
      <c r="G223" s="28" t="s">
        <v>12</v>
      </c>
      <c r="H223" s="28" t="s">
        <v>9</v>
      </c>
      <c r="I223" s="28" t="s">
        <v>12</v>
      </c>
    </row>
    <row r="224" spans="1:9" ht="191.15" customHeight="1" x14ac:dyDescent="0.55000000000000004">
      <c r="A224" s="25" t="s">
        <v>310</v>
      </c>
      <c r="B224" s="25" t="s">
        <v>313</v>
      </c>
      <c r="C224" s="26">
        <v>468825</v>
      </c>
      <c r="D224" s="27">
        <v>44942</v>
      </c>
      <c r="E224" s="27">
        <v>45848</v>
      </c>
      <c r="F224" s="25" t="s">
        <v>9</v>
      </c>
      <c r="G224" s="25" t="s">
        <v>12</v>
      </c>
      <c r="H224" s="25" t="s">
        <v>9</v>
      </c>
      <c r="I224" s="25" t="s">
        <v>12</v>
      </c>
    </row>
    <row r="225" spans="1:9" ht="191.15" customHeight="1" x14ac:dyDescent="0.55000000000000004">
      <c r="A225" s="25" t="s">
        <v>308</v>
      </c>
      <c r="B225" s="25" t="s">
        <v>309</v>
      </c>
      <c r="C225" s="29">
        <v>1000000</v>
      </c>
      <c r="D225" s="27">
        <v>43623</v>
      </c>
      <c r="E225" s="27">
        <v>46121</v>
      </c>
      <c r="F225" s="25" t="s">
        <v>9</v>
      </c>
      <c r="G225" s="25" t="s">
        <v>12</v>
      </c>
      <c r="H225" s="25" t="s">
        <v>9</v>
      </c>
      <c r="I225" s="25" t="s">
        <v>12</v>
      </c>
    </row>
    <row r="226" spans="1:9" ht="191.15" customHeight="1" x14ac:dyDescent="0.55000000000000004">
      <c r="A226" s="25" t="s">
        <v>308</v>
      </c>
      <c r="B226" s="25" t="s">
        <v>312</v>
      </c>
      <c r="C226" s="26">
        <v>999624</v>
      </c>
      <c r="D226" s="27">
        <v>44456</v>
      </c>
      <c r="E226" s="27">
        <v>45725</v>
      </c>
      <c r="F226" s="25" t="s">
        <v>9</v>
      </c>
      <c r="G226" s="25" t="s">
        <v>12</v>
      </c>
      <c r="H226" s="25" t="s">
        <v>9</v>
      </c>
      <c r="I226" s="25" t="s">
        <v>12</v>
      </c>
    </row>
    <row r="227" spans="1:9" ht="191.15" customHeight="1" x14ac:dyDescent="0.55000000000000004">
      <c r="A227" s="25" t="s">
        <v>314</v>
      </c>
      <c r="B227" s="25" t="s">
        <v>315</v>
      </c>
      <c r="C227" s="26">
        <v>209485</v>
      </c>
      <c r="D227" s="27">
        <v>44454</v>
      </c>
      <c r="E227" s="27">
        <v>46931</v>
      </c>
      <c r="F227" s="28" t="s">
        <v>9</v>
      </c>
      <c r="G227" s="28" t="s">
        <v>12</v>
      </c>
      <c r="H227" s="28" t="s">
        <v>9</v>
      </c>
      <c r="I227" s="28" t="s">
        <v>12</v>
      </c>
    </row>
    <row r="228" spans="1:9" ht="191.15" customHeight="1" x14ac:dyDescent="0.55000000000000004">
      <c r="A228" s="25" t="s">
        <v>317</v>
      </c>
      <c r="B228" s="25" t="s">
        <v>318</v>
      </c>
      <c r="C228" s="26">
        <v>357673.8</v>
      </c>
      <c r="D228" s="27">
        <v>44448</v>
      </c>
      <c r="E228" s="27">
        <v>46931</v>
      </c>
      <c r="F228" s="28" t="s">
        <v>9</v>
      </c>
      <c r="G228" s="28" t="s">
        <v>12</v>
      </c>
      <c r="H228" s="28" t="s">
        <v>9</v>
      </c>
      <c r="I228" s="28" t="s">
        <v>12</v>
      </c>
    </row>
    <row r="229" spans="1:9" ht="191.15" customHeight="1" x14ac:dyDescent="0.55000000000000004">
      <c r="A229" s="25" t="s">
        <v>319</v>
      </c>
      <c r="B229" s="25" t="s">
        <v>320</v>
      </c>
      <c r="C229" s="30">
        <v>310255</v>
      </c>
      <c r="D229" s="27">
        <v>45030</v>
      </c>
      <c r="E229" s="27">
        <v>47146</v>
      </c>
      <c r="F229" s="28" t="s">
        <v>9</v>
      </c>
      <c r="G229" s="28" t="s">
        <v>12</v>
      </c>
      <c r="H229" s="28" t="s">
        <v>9</v>
      </c>
      <c r="I229" s="28" t="s">
        <v>12</v>
      </c>
    </row>
    <row r="230" spans="1:9" ht="191.15" customHeight="1" x14ac:dyDescent="0.55000000000000004">
      <c r="A230" s="25" t="s">
        <v>321</v>
      </c>
      <c r="B230" s="25" t="s">
        <v>322</v>
      </c>
      <c r="C230" s="26">
        <v>385000</v>
      </c>
      <c r="D230" s="27">
        <v>44386</v>
      </c>
      <c r="E230" s="27">
        <v>46475</v>
      </c>
      <c r="F230" s="25" t="s">
        <v>9</v>
      </c>
      <c r="G230" s="25" t="s">
        <v>12</v>
      </c>
      <c r="H230" s="25" t="s">
        <v>9</v>
      </c>
      <c r="I230" s="25" t="s">
        <v>12</v>
      </c>
    </row>
    <row r="231" spans="1:9" ht="191.15" customHeight="1" x14ac:dyDescent="0.55000000000000004">
      <c r="A231" s="25" t="s">
        <v>323</v>
      </c>
      <c r="B231" s="25" t="s">
        <v>324</v>
      </c>
      <c r="C231" s="26">
        <v>55000000</v>
      </c>
      <c r="D231" s="27">
        <v>43101</v>
      </c>
      <c r="E231" s="27">
        <v>45657</v>
      </c>
      <c r="F231" s="25" t="s">
        <v>9</v>
      </c>
      <c r="G231" s="25" t="s">
        <v>12</v>
      </c>
      <c r="H231" s="25" t="s">
        <v>9</v>
      </c>
      <c r="I231" s="25" t="s">
        <v>12</v>
      </c>
    </row>
    <row r="232" spans="1:9" ht="191.15" customHeight="1" x14ac:dyDescent="0.55000000000000004">
      <c r="A232" s="25" t="s">
        <v>325</v>
      </c>
      <c r="B232" s="25" t="s">
        <v>326</v>
      </c>
      <c r="C232" s="26">
        <v>3300000</v>
      </c>
      <c r="D232" s="27">
        <v>44981</v>
      </c>
      <c r="E232" s="27">
        <v>45690</v>
      </c>
      <c r="F232" s="28" t="s">
        <v>9</v>
      </c>
      <c r="G232" s="28" t="s">
        <v>12</v>
      </c>
      <c r="H232" s="28" t="s">
        <v>9</v>
      </c>
      <c r="I232" s="28" t="s">
        <v>12</v>
      </c>
    </row>
    <row r="233" spans="1:9" ht="191.15" customHeight="1" x14ac:dyDescent="0.55000000000000004">
      <c r="A233" s="25" t="s">
        <v>327</v>
      </c>
      <c r="B233" s="32" t="s">
        <v>328</v>
      </c>
      <c r="C233" s="26">
        <v>1126822.3999999999</v>
      </c>
      <c r="D233" s="27">
        <v>44914</v>
      </c>
      <c r="E233" s="27">
        <v>45817</v>
      </c>
      <c r="F233" s="25" t="s">
        <v>9</v>
      </c>
      <c r="G233" s="25" t="s">
        <v>12</v>
      </c>
      <c r="H233" s="25" t="s">
        <v>9</v>
      </c>
      <c r="I233" s="25" t="s">
        <v>12</v>
      </c>
    </row>
    <row r="234" spans="1:9" ht="191.15" customHeight="1" x14ac:dyDescent="0.55000000000000004">
      <c r="A234" s="25" t="s">
        <v>329</v>
      </c>
      <c r="B234" s="25" t="s">
        <v>330</v>
      </c>
      <c r="C234" s="26">
        <v>1897500</v>
      </c>
      <c r="D234" s="27">
        <v>44978</v>
      </c>
      <c r="E234" s="27">
        <v>46112</v>
      </c>
      <c r="F234" s="28" t="s">
        <v>9</v>
      </c>
      <c r="G234" s="25" t="s">
        <v>12</v>
      </c>
      <c r="H234" s="28" t="s">
        <v>9</v>
      </c>
      <c r="I234" s="25" t="s">
        <v>12</v>
      </c>
    </row>
    <row r="235" spans="1:9" ht="191.15" customHeight="1" x14ac:dyDescent="0.55000000000000004">
      <c r="A235" s="25" t="s">
        <v>331</v>
      </c>
      <c r="B235" s="25" t="s">
        <v>332</v>
      </c>
      <c r="C235" s="26">
        <v>2836102.5</v>
      </c>
      <c r="D235" s="27">
        <v>44376</v>
      </c>
      <c r="E235" s="27">
        <v>45868</v>
      </c>
      <c r="F235" s="28" t="s">
        <v>9</v>
      </c>
      <c r="G235" s="28" t="s">
        <v>12</v>
      </c>
      <c r="H235" s="28" t="s">
        <v>9</v>
      </c>
      <c r="I235" s="25" t="s">
        <v>12</v>
      </c>
    </row>
    <row r="236" spans="1:9" ht="191.15" customHeight="1" x14ac:dyDescent="0.55000000000000004">
      <c r="A236" s="25" t="s">
        <v>1769</v>
      </c>
      <c r="B236" s="25" t="s">
        <v>333</v>
      </c>
      <c r="C236" s="26">
        <v>864000</v>
      </c>
      <c r="D236" s="27">
        <v>45108</v>
      </c>
      <c r="E236" s="27">
        <v>46203</v>
      </c>
      <c r="F236" s="25" t="s">
        <v>9</v>
      </c>
      <c r="G236" s="25" t="s">
        <v>12</v>
      </c>
      <c r="H236" s="25" t="s">
        <v>1765</v>
      </c>
      <c r="I236" s="25" t="s">
        <v>334</v>
      </c>
    </row>
    <row r="237" spans="1:9" ht="191.15" customHeight="1" x14ac:dyDescent="0.55000000000000004">
      <c r="A237" s="25" t="s">
        <v>335</v>
      </c>
      <c r="B237" s="25" t="s">
        <v>336</v>
      </c>
      <c r="C237" s="26">
        <v>263753</v>
      </c>
      <c r="D237" s="27">
        <v>43539</v>
      </c>
      <c r="E237" s="27">
        <v>45565</v>
      </c>
      <c r="F237" s="25" t="s">
        <v>9</v>
      </c>
      <c r="G237" s="25" t="s">
        <v>12</v>
      </c>
      <c r="H237" s="25" t="s">
        <v>9</v>
      </c>
      <c r="I237" s="25" t="s">
        <v>12</v>
      </c>
    </row>
    <row r="238" spans="1:9" ht="191.15" customHeight="1" x14ac:dyDescent="0.55000000000000004">
      <c r="A238" s="25" t="s">
        <v>337</v>
      </c>
      <c r="B238" s="28" t="s">
        <v>338</v>
      </c>
      <c r="C238" s="30">
        <v>2310000</v>
      </c>
      <c r="D238" s="27">
        <v>44503</v>
      </c>
      <c r="E238" s="27">
        <v>45565</v>
      </c>
      <c r="F238" s="28" t="s">
        <v>9</v>
      </c>
      <c r="G238" s="28" t="s">
        <v>12</v>
      </c>
      <c r="H238" s="28" t="s">
        <v>9</v>
      </c>
      <c r="I238" s="28" t="s">
        <v>12</v>
      </c>
    </row>
    <row r="239" spans="1:9" ht="191.15" customHeight="1" x14ac:dyDescent="0.55000000000000004">
      <c r="A239" s="25" t="s">
        <v>339</v>
      </c>
      <c r="B239" s="25" t="s">
        <v>340</v>
      </c>
      <c r="C239" s="26">
        <v>355028.3</v>
      </c>
      <c r="D239" s="27">
        <v>44455</v>
      </c>
      <c r="E239" s="27">
        <v>46719</v>
      </c>
      <c r="F239" s="25" t="s">
        <v>9</v>
      </c>
      <c r="G239" s="25" t="s">
        <v>12</v>
      </c>
      <c r="H239" s="25" t="s">
        <v>9</v>
      </c>
      <c r="I239" s="25" t="s">
        <v>12</v>
      </c>
    </row>
    <row r="240" spans="1:9" ht="191.15" customHeight="1" x14ac:dyDescent="0.55000000000000004">
      <c r="A240" s="25" t="s">
        <v>341</v>
      </c>
      <c r="B240" s="25" t="s">
        <v>342</v>
      </c>
      <c r="C240" s="26">
        <v>109934</v>
      </c>
      <c r="D240" s="27">
        <v>45079</v>
      </c>
      <c r="E240" s="27">
        <v>45725</v>
      </c>
      <c r="F240" s="28" t="s">
        <v>9</v>
      </c>
      <c r="G240" s="28" t="s">
        <v>12</v>
      </c>
      <c r="H240" s="28" t="s">
        <v>9</v>
      </c>
      <c r="I240" s="28" t="s">
        <v>12</v>
      </c>
    </row>
    <row r="241" spans="1:10" ht="191.15" customHeight="1" x14ac:dyDescent="0.55000000000000004">
      <c r="A241" s="25" t="s">
        <v>343</v>
      </c>
      <c r="B241" s="25" t="s">
        <v>344</v>
      </c>
      <c r="C241" s="26">
        <v>250000</v>
      </c>
      <c r="D241" s="27">
        <v>43892</v>
      </c>
      <c r="E241" s="27">
        <v>45989</v>
      </c>
      <c r="F241" s="25" t="s">
        <v>9</v>
      </c>
      <c r="G241" s="25" t="s">
        <v>12</v>
      </c>
      <c r="H241" s="25" t="s">
        <v>9</v>
      </c>
      <c r="I241" s="25" t="s">
        <v>12</v>
      </c>
    </row>
    <row r="242" spans="1:10" ht="191.15" customHeight="1" x14ac:dyDescent="0.55000000000000004">
      <c r="A242" s="25" t="s">
        <v>345</v>
      </c>
      <c r="B242" s="25" t="s">
        <v>347</v>
      </c>
      <c r="C242" s="26">
        <v>4807000</v>
      </c>
      <c r="D242" s="27">
        <v>44896</v>
      </c>
      <c r="E242" s="27">
        <v>45837</v>
      </c>
      <c r="F242" s="25" t="s">
        <v>9</v>
      </c>
      <c r="G242" s="25" t="s">
        <v>12</v>
      </c>
      <c r="H242" s="25" t="s">
        <v>9</v>
      </c>
      <c r="I242" s="25" t="s">
        <v>12</v>
      </c>
    </row>
    <row r="243" spans="1:10" ht="191.15" customHeight="1" x14ac:dyDescent="0.55000000000000004">
      <c r="A243" s="25" t="s">
        <v>345</v>
      </c>
      <c r="B243" s="28" t="s">
        <v>346</v>
      </c>
      <c r="C243" s="30">
        <v>2200000</v>
      </c>
      <c r="D243" s="27">
        <v>44852</v>
      </c>
      <c r="E243" s="27">
        <v>45829</v>
      </c>
      <c r="F243" s="28" t="s">
        <v>9</v>
      </c>
      <c r="G243" s="28" t="s">
        <v>12</v>
      </c>
      <c r="H243" s="28" t="s">
        <v>9</v>
      </c>
      <c r="I243" s="28" t="s">
        <v>12</v>
      </c>
    </row>
    <row r="244" spans="1:10" ht="191.15" customHeight="1" x14ac:dyDescent="0.55000000000000004">
      <c r="A244" s="25" t="s">
        <v>348</v>
      </c>
      <c r="B244" s="25" t="s">
        <v>349</v>
      </c>
      <c r="C244" s="26">
        <v>323098</v>
      </c>
      <c r="D244" s="27">
        <v>43444</v>
      </c>
      <c r="E244" s="27">
        <v>45534</v>
      </c>
      <c r="F244" s="28" t="s">
        <v>9</v>
      </c>
      <c r="G244" s="28" t="s">
        <v>12</v>
      </c>
      <c r="H244" s="28" t="s">
        <v>9</v>
      </c>
      <c r="I244" s="28" t="s">
        <v>12</v>
      </c>
    </row>
    <row r="245" spans="1:10" ht="191.15" customHeight="1" x14ac:dyDescent="0.55000000000000004">
      <c r="A245" s="22" t="s">
        <v>350</v>
      </c>
      <c r="B245" s="22" t="s">
        <v>351</v>
      </c>
      <c r="C245" s="22">
        <v>18000000</v>
      </c>
      <c r="D245" s="23">
        <v>44887</v>
      </c>
      <c r="E245" s="23">
        <v>46752</v>
      </c>
      <c r="F245" s="22" t="s">
        <v>9</v>
      </c>
      <c r="G245" s="22" t="s">
        <v>12</v>
      </c>
      <c r="H245" s="22" t="s">
        <v>9</v>
      </c>
      <c r="I245" s="22" t="s">
        <v>12</v>
      </c>
    </row>
    <row r="246" spans="1:10" ht="191.15" customHeight="1" x14ac:dyDescent="0.55000000000000004">
      <c r="A246" s="25" t="s">
        <v>1722</v>
      </c>
      <c r="B246" s="25" t="s">
        <v>650</v>
      </c>
      <c r="C246" s="26">
        <v>650000</v>
      </c>
      <c r="D246" s="27">
        <v>44434</v>
      </c>
      <c r="E246" s="27">
        <v>45511</v>
      </c>
      <c r="F246" s="25" t="s">
        <v>9</v>
      </c>
      <c r="G246" s="25" t="s">
        <v>12</v>
      </c>
      <c r="H246" s="25" t="s">
        <v>9</v>
      </c>
      <c r="I246" s="25" t="s">
        <v>12</v>
      </c>
    </row>
    <row r="247" spans="1:10" ht="191.15" customHeight="1" x14ac:dyDescent="0.55000000000000004">
      <c r="A247" s="25" t="s">
        <v>352</v>
      </c>
      <c r="B247" s="25" t="s">
        <v>1770</v>
      </c>
      <c r="C247" s="26">
        <v>394094.66</v>
      </c>
      <c r="D247" s="27">
        <v>44782</v>
      </c>
      <c r="E247" s="27">
        <v>45838</v>
      </c>
      <c r="F247" s="25" t="s">
        <v>1765</v>
      </c>
      <c r="G247" s="25" t="s">
        <v>353</v>
      </c>
      <c r="H247" s="25" t="s">
        <v>9</v>
      </c>
      <c r="I247" s="25" t="s">
        <v>12</v>
      </c>
    </row>
    <row r="248" spans="1:10" ht="191.15" customHeight="1" x14ac:dyDescent="0.55000000000000004">
      <c r="A248" s="25" t="s">
        <v>1741</v>
      </c>
      <c r="B248" s="25" t="s">
        <v>1742</v>
      </c>
      <c r="C248" s="26">
        <v>180000</v>
      </c>
      <c r="D248" s="27">
        <v>44392</v>
      </c>
      <c r="E248" s="27">
        <v>45494</v>
      </c>
      <c r="F248" s="25" t="s">
        <v>9</v>
      </c>
      <c r="G248" s="25" t="s">
        <v>12</v>
      </c>
      <c r="H248" s="25" t="s">
        <v>9</v>
      </c>
      <c r="I248" s="25" t="s">
        <v>12</v>
      </c>
    </row>
    <row r="249" spans="1:10" ht="191.15" customHeight="1" x14ac:dyDescent="0.55000000000000004">
      <c r="A249" s="25" t="s">
        <v>354</v>
      </c>
      <c r="B249" s="25" t="s">
        <v>355</v>
      </c>
      <c r="C249" s="30">
        <v>583214.5</v>
      </c>
      <c r="D249" s="27">
        <v>44580</v>
      </c>
      <c r="E249" s="27">
        <v>46931</v>
      </c>
      <c r="F249" s="28" t="s">
        <v>9</v>
      </c>
      <c r="G249" s="28" t="s">
        <v>12</v>
      </c>
      <c r="H249" s="28" t="s">
        <v>9</v>
      </c>
      <c r="I249" s="28" t="s">
        <v>12</v>
      </c>
    </row>
    <row r="250" spans="1:10" ht="214.5" customHeight="1" x14ac:dyDescent="0.55000000000000004">
      <c r="A250" s="25" t="s">
        <v>356</v>
      </c>
      <c r="B250" s="25" t="s">
        <v>1483</v>
      </c>
      <c r="C250" s="26">
        <v>469975</v>
      </c>
      <c r="D250" s="27">
        <v>44984</v>
      </c>
      <c r="E250" s="27">
        <v>47328</v>
      </c>
      <c r="F250" s="25" t="s">
        <v>9</v>
      </c>
      <c r="G250" s="25" t="s">
        <v>12</v>
      </c>
      <c r="H250" s="25" t="s">
        <v>9</v>
      </c>
      <c r="I250" s="25" t="s">
        <v>12</v>
      </c>
    </row>
    <row r="251" spans="1:10" ht="230.15" customHeight="1" x14ac:dyDescent="0.55000000000000004">
      <c r="A251" s="25" t="s">
        <v>357</v>
      </c>
      <c r="B251" s="25" t="s">
        <v>358</v>
      </c>
      <c r="C251" s="26">
        <v>1099615</v>
      </c>
      <c r="D251" s="27">
        <v>45082</v>
      </c>
      <c r="E251" s="27">
        <v>45699</v>
      </c>
      <c r="F251" s="28" t="s">
        <v>9</v>
      </c>
      <c r="G251" s="28" t="s">
        <v>12</v>
      </c>
      <c r="H251" s="28" t="s">
        <v>9</v>
      </c>
      <c r="I251" s="28" t="s">
        <v>12</v>
      </c>
      <c r="J251" s="11"/>
    </row>
    <row r="252" spans="1:10" ht="191.15" customHeight="1" x14ac:dyDescent="0.55000000000000004">
      <c r="A252" s="25" t="s">
        <v>359</v>
      </c>
      <c r="B252" s="28" t="s">
        <v>1435</v>
      </c>
      <c r="C252" s="30">
        <v>433383.5</v>
      </c>
      <c r="D252" s="27">
        <v>44007</v>
      </c>
      <c r="E252" s="27">
        <v>46508</v>
      </c>
      <c r="F252" s="28" t="s">
        <v>9</v>
      </c>
      <c r="G252" s="28" t="s">
        <v>12</v>
      </c>
      <c r="H252" s="28" t="s">
        <v>9</v>
      </c>
      <c r="I252" s="28" t="s">
        <v>12</v>
      </c>
    </row>
    <row r="253" spans="1:10" ht="191.15" customHeight="1" x14ac:dyDescent="0.55000000000000004">
      <c r="A253" s="25" t="s">
        <v>360</v>
      </c>
      <c r="B253" s="25" t="s">
        <v>361</v>
      </c>
      <c r="C253" s="26">
        <v>66000000</v>
      </c>
      <c r="D253" s="27">
        <v>44489</v>
      </c>
      <c r="E253" s="27">
        <v>48342</v>
      </c>
      <c r="F253" s="25" t="s">
        <v>9</v>
      </c>
      <c r="G253" s="25" t="s">
        <v>12</v>
      </c>
      <c r="H253" s="25" t="s">
        <v>9</v>
      </c>
      <c r="I253" s="25" t="s">
        <v>12</v>
      </c>
    </row>
    <row r="254" spans="1:10" ht="191.15" customHeight="1" x14ac:dyDescent="0.55000000000000004">
      <c r="A254" s="25" t="s">
        <v>362</v>
      </c>
      <c r="B254" s="25" t="s">
        <v>363</v>
      </c>
      <c r="C254" s="26">
        <v>60500000</v>
      </c>
      <c r="D254" s="27">
        <v>43367</v>
      </c>
      <c r="E254" s="27">
        <v>46387</v>
      </c>
      <c r="F254" s="25" t="s">
        <v>9</v>
      </c>
      <c r="G254" s="25" t="s">
        <v>12</v>
      </c>
      <c r="H254" s="25" t="s">
        <v>9</v>
      </c>
      <c r="I254" s="25" t="s">
        <v>12</v>
      </c>
    </row>
    <row r="255" spans="1:10" ht="191.15" customHeight="1" x14ac:dyDescent="0.55000000000000004">
      <c r="A255" s="25" t="s">
        <v>1708</v>
      </c>
      <c r="B255" s="25" t="s">
        <v>1709</v>
      </c>
      <c r="C255" s="26">
        <v>5500000</v>
      </c>
      <c r="D255" s="27">
        <v>45471</v>
      </c>
      <c r="E255" s="27">
        <v>46637</v>
      </c>
      <c r="F255" s="25" t="s">
        <v>9</v>
      </c>
      <c r="G255" s="25" t="s">
        <v>12</v>
      </c>
      <c r="H255" s="25" t="s">
        <v>9</v>
      </c>
      <c r="I255" s="25" t="s">
        <v>12</v>
      </c>
    </row>
    <row r="256" spans="1:10" ht="191.15" customHeight="1" x14ac:dyDescent="0.55000000000000004">
      <c r="A256" s="25" t="s">
        <v>364</v>
      </c>
      <c r="B256" s="28" t="s">
        <v>1397</v>
      </c>
      <c r="C256" s="30">
        <v>300397</v>
      </c>
      <c r="D256" s="27">
        <v>43955</v>
      </c>
      <c r="E256" s="27">
        <v>46013</v>
      </c>
      <c r="F256" s="28" t="s">
        <v>9</v>
      </c>
      <c r="G256" s="28" t="s">
        <v>12</v>
      </c>
      <c r="H256" s="28" t="s">
        <v>9</v>
      </c>
      <c r="I256" s="28" t="s">
        <v>12</v>
      </c>
    </row>
    <row r="257" spans="1:9" ht="191.15" customHeight="1" x14ac:dyDescent="0.55000000000000004">
      <c r="A257" s="25" t="s">
        <v>365</v>
      </c>
      <c r="B257" s="28" t="s">
        <v>366</v>
      </c>
      <c r="C257" s="30">
        <v>3300000</v>
      </c>
      <c r="D257" s="27">
        <v>45140</v>
      </c>
      <c r="E257" s="27">
        <v>46363</v>
      </c>
      <c r="F257" s="28" t="s">
        <v>9</v>
      </c>
      <c r="G257" s="28" t="s">
        <v>12</v>
      </c>
      <c r="H257" s="28" t="s">
        <v>9</v>
      </c>
      <c r="I257" s="28" t="s">
        <v>12</v>
      </c>
    </row>
    <row r="258" spans="1:9" ht="191.15" customHeight="1" x14ac:dyDescent="0.55000000000000004">
      <c r="A258" s="25" t="s">
        <v>367</v>
      </c>
      <c r="B258" s="25" t="s">
        <v>368</v>
      </c>
      <c r="C258" s="26">
        <v>674025</v>
      </c>
      <c r="D258" s="27">
        <v>43663</v>
      </c>
      <c r="E258" s="27">
        <v>46020</v>
      </c>
      <c r="F258" s="25" t="s">
        <v>9</v>
      </c>
      <c r="G258" s="25" t="s">
        <v>12</v>
      </c>
      <c r="H258" s="25" t="s">
        <v>9</v>
      </c>
      <c r="I258" s="25" t="s">
        <v>12</v>
      </c>
    </row>
    <row r="259" spans="1:9" ht="191.15" customHeight="1" x14ac:dyDescent="0.55000000000000004">
      <c r="A259" s="25" t="s">
        <v>369</v>
      </c>
      <c r="B259" s="25" t="s">
        <v>370</v>
      </c>
      <c r="C259" s="26">
        <v>527644.69999999995</v>
      </c>
      <c r="D259" s="27">
        <v>44896</v>
      </c>
      <c r="E259" s="27">
        <v>47023</v>
      </c>
      <c r="F259" s="28" t="s">
        <v>9</v>
      </c>
      <c r="G259" s="28" t="s">
        <v>12</v>
      </c>
      <c r="H259" s="28" t="s">
        <v>9</v>
      </c>
      <c r="I259" s="28" t="s">
        <v>12</v>
      </c>
    </row>
    <row r="260" spans="1:9" ht="191.15" customHeight="1" x14ac:dyDescent="0.55000000000000004">
      <c r="A260" s="25" t="s">
        <v>371</v>
      </c>
      <c r="B260" s="25" t="s">
        <v>372</v>
      </c>
      <c r="C260" s="26">
        <v>165000</v>
      </c>
      <c r="D260" s="27">
        <v>44949</v>
      </c>
      <c r="E260" s="27">
        <v>45572</v>
      </c>
      <c r="F260" s="28" t="s">
        <v>9</v>
      </c>
      <c r="G260" s="28" t="s">
        <v>12</v>
      </c>
      <c r="H260" s="28" t="s">
        <v>9</v>
      </c>
      <c r="I260" s="28" t="s">
        <v>12</v>
      </c>
    </row>
    <row r="261" spans="1:9" ht="275.14999999999998" customHeight="1" x14ac:dyDescent="0.55000000000000004">
      <c r="A261" s="25" t="s">
        <v>371</v>
      </c>
      <c r="B261" s="25" t="s">
        <v>373</v>
      </c>
      <c r="C261" s="26">
        <v>296833</v>
      </c>
      <c r="D261" s="27">
        <v>44949</v>
      </c>
      <c r="E261" s="27">
        <v>45603</v>
      </c>
      <c r="F261" s="28" t="s">
        <v>9</v>
      </c>
      <c r="G261" s="28" t="s">
        <v>12</v>
      </c>
      <c r="H261" s="28" t="s">
        <v>9</v>
      </c>
      <c r="I261" s="28" t="s">
        <v>12</v>
      </c>
    </row>
    <row r="262" spans="1:9" ht="191.15" customHeight="1" x14ac:dyDescent="0.55000000000000004">
      <c r="A262" s="25" t="s">
        <v>374</v>
      </c>
      <c r="B262" s="25" t="s">
        <v>375</v>
      </c>
      <c r="C262" s="26">
        <v>337722</v>
      </c>
      <c r="D262" s="27">
        <v>43161</v>
      </c>
      <c r="E262" s="27">
        <v>45565</v>
      </c>
      <c r="F262" s="25" t="s">
        <v>9</v>
      </c>
      <c r="G262" s="25" t="s">
        <v>12</v>
      </c>
      <c r="H262" s="25" t="s">
        <v>9</v>
      </c>
      <c r="I262" s="25" t="s">
        <v>12</v>
      </c>
    </row>
    <row r="263" spans="1:9" ht="191.15" customHeight="1" x14ac:dyDescent="0.55000000000000004">
      <c r="A263" s="25" t="s">
        <v>376</v>
      </c>
      <c r="B263" s="25" t="s">
        <v>377</v>
      </c>
      <c r="C263" s="26">
        <v>2244495</v>
      </c>
      <c r="D263" s="27">
        <v>44873</v>
      </c>
      <c r="E263" s="27">
        <v>45777</v>
      </c>
      <c r="F263" s="28" t="s">
        <v>9</v>
      </c>
      <c r="G263" s="28" t="s">
        <v>12</v>
      </c>
      <c r="H263" s="28" t="s">
        <v>9</v>
      </c>
      <c r="I263" s="28" t="s">
        <v>12</v>
      </c>
    </row>
    <row r="264" spans="1:9" ht="191.15" customHeight="1" x14ac:dyDescent="0.55000000000000004">
      <c r="A264" s="25" t="s">
        <v>378</v>
      </c>
      <c r="B264" s="28" t="s">
        <v>1366</v>
      </c>
      <c r="C264" s="30">
        <v>823460</v>
      </c>
      <c r="D264" s="27">
        <v>43483</v>
      </c>
      <c r="E264" s="27">
        <v>46387</v>
      </c>
      <c r="F264" s="28" t="s">
        <v>9</v>
      </c>
      <c r="G264" s="28" t="s">
        <v>12</v>
      </c>
      <c r="H264" s="28" t="s">
        <v>9</v>
      </c>
      <c r="I264" s="28" t="s">
        <v>12</v>
      </c>
    </row>
    <row r="265" spans="1:9" ht="191.15" customHeight="1" x14ac:dyDescent="0.55000000000000004">
      <c r="A265" s="25" t="s">
        <v>379</v>
      </c>
      <c r="B265" s="28" t="s">
        <v>380</v>
      </c>
      <c r="C265" s="30">
        <v>3300000</v>
      </c>
      <c r="D265" s="27">
        <v>44973</v>
      </c>
      <c r="E265" s="27">
        <v>46182</v>
      </c>
      <c r="F265" s="28" t="s">
        <v>9</v>
      </c>
      <c r="G265" s="28" t="s">
        <v>12</v>
      </c>
      <c r="H265" s="28" t="s">
        <v>9</v>
      </c>
      <c r="I265" s="28" t="s">
        <v>12</v>
      </c>
    </row>
    <row r="266" spans="1:9" ht="191.15" customHeight="1" x14ac:dyDescent="0.55000000000000004">
      <c r="A266" s="25" t="s">
        <v>1517</v>
      </c>
      <c r="B266" s="25" t="s">
        <v>1518</v>
      </c>
      <c r="C266" s="26">
        <v>330000</v>
      </c>
      <c r="D266" s="27">
        <v>45334</v>
      </c>
      <c r="E266" s="27">
        <v>45983</v>
      </c>
      <c r="F266" s="25" t="s">
        <v>9</v>
      </c>
      <c r="G266" s="25" t="s">
        <v>12</v>
      </c>
      <c r="H266" s="25" t="s">
        <v>9</v>
      </c>
      <c r="I266" s="25" t="s">
        <v>12</v>
      </c>
    </row>
    <row r="267" spans="1:9" ht="191.15" customHeight="1" x14ac:dyDescent="0.55000000000000004">
      <c r="A267" s="25" t="s">
        <v>381</v>
      </c>
      <c r="B267" s="25" t="s">
        <v>382</v>
      </c>
      <c r="C267" s="26">
        <v>165000</v>
      </c>
      <c r="D267" s="27">
        <v>43874</v>
      </c>
      <c r="E267" s="27">
        <v>46000</v>
      </c>
      <c r="F267" s="28" t="s">
        <v>9</v>
      </c>
      <c r="G267" s="28" t="s">
        <v>12</v>
      </c>
      <c r="H267" s="28" t="s">
        <v>9</v>
      </c>
      <c r="I267" s="28" t="s">
        <v>12</v>
      </c>
    </row>
    <row r="268" spans="1:9" ht="191.15" customHeight="1" x14ac:dyDescent="0.55000000000000004">
      <c r="A268" s="25" t="s">
        <v>383</v>
      </c>
      <c r="B268" s="25" t="s">
        <v>384</v>
      </c>
      <c r="C268" s="26">
        <v>704000</v>
      </c>
      <c r="D268" s="27">
        <v>43850</v>
      </c>
      <c r="E268" s="27">
        <v>46020</v>
      </c>
      <c r="F268" s="25" t="s">
        <v>9</v>
      </c>
      <c r="G268" s="25" t="s">
        <v>12</v>
      </c>
      <c r="H268" s="25" t="s">
        <v>9</v>
      </c>
      <c r="I268" s="25" t="s">
        <v>12</v>
      </c>
    </row>
    <row r="269" spans="1:9" ht="191.15" customHeight="1" x14ac:dyDescent="0.55000000000000004">
      <c r="A269" s="25" t="s">
        <v>385</v>
      </c>
      <c r="B269" s="25" t="s">
        <v>386</v>
      </c>
      <c r="C269" s="26">
        <v>879610.6</v>
      </c>
      <c r="D269" s="27">
        <v>44886</v>
      </c>
      <c r="E269" s="27">
        <v>47054</v>
      </c>
      <c r="F269" s="28" t="s">
        <v>9</v>
      </c>
      <c r="G269" s="28" t="s">
        <v>12</v>
      </c>
      <c r="H269" s="28" t="s">
        <v>9</v>
      </c>
      <c r="I269" s="25" t="s">
        <v>12</v>
      </c>
    </row>
    <row r="270" spans="1:9" ht="191.15" customHeight="1" x14ac:dyDescent="0.55000000000000004">
      <c r="A270" s="25" t="s">
        <v>387</v>
      </c>
      <c r="B270" s="25" t="s">
        <v>388</v>
      </c>
      <c r="C270" s="26">
        <v>3190665.5</v>
      </c>
      <c r="D270" s="27">
        <v>45077</v>
      </c>
      <c r="E270" s="27">
        <v>45849</v>
      </c>
      <c r="F270" s="25" t="s">
        <v>9</v>
      </c>
      <c r="G270" s="25" t="s">
        <v>12</v>
      </c>
      <c r="H270" s="25" t="s">
        <v>9</v>
      </c>
      <c r="I270" s="25" t="s">
        <v>12</v>
      </c>
    </row>
    <row r="271" spans="1:9" ht="191.15" customHeight="1" x14ac:dyDescent="0.55000000000000004">
      <c r="A271" s="25" t="s">
        <v>389</v>
      </c>
      <c r="B271" s="28" t="s">
        <v>1378</v>
      </c>
      <c r="C271" s="30">
        <v>550000</v>
      </c>
      <c r="D271" s="27">
        <v>43480</v>
      </c>
      <c r="E271" s="27">
        <v>45820</v>
      </c>
      <c r="F271" s="28" t="s">
        <v>9</v>
      </c>
      <c r="G271" s="28" t="s">
        <v>12</v>
      </c>
      <c r="H271" s="28" t="s">
        <v>9</v>
      </c>
      <c r="I271" s="28" t="s">
        <v>12</v>
      </c>
    </row>
    <row r="272" spans="1:9" ht="191.15" customHeight="1" x14ac:dyDescent="0.55000000000000004">
      <c r="A272" s="25" t="s">
        <v>390</v>
      </c>
      <c r="B272" s="25" t="s">
        <v>391</v>
      </c>
      <c r="C272" s="26">
        <v>1597631.2</v>
      </c>
      <c r="D272" s="27">
        <v>44852</v>
      </c>
      <c r="E272" s="27">
        <v>45787</v>
      </c>
      <c r="F272" s="25" t="s">
        <v>9</v>
      </c>
      <c r="G272" s="25" t="s">
        <v>12</v>
      </c>
      <c r="H272" s="25" t="s">
        <v>9</v>
      </c>
      <c r="I272" s="25" t="s">
        <v>12</v>
      </c>
    </row>
    <row r="273" spans="1:10" ht="191.15" customHeight="1" x14ac:dyDescent="0.55000000000000004">
      <c r="A273" s="25" t="s">
        <v>392</v>
      </c>
      <c r="B273" s="28" t="s">
        <v>393</v>
      </c>
      <c r="C273" s="30">
        <v>3300000</v>
      </c>
      <c r="D273" s="27">
        <v>45139</v>
      </c>
      <c r="E273" s="27">
        <v>46363</v>
      </c>
      <c r="F273" s="28" t="s">
        <v>9</v>
      </c>
      <c r="G273" s="28" t="s">
        <v>12</v>
      </c>
      <c r="H273" s="28" t="s">
        <v>9</v>
      </c>
      <c r="I273" s="28" t="s">
        <v>12</v>
      </c>
    </row>
    <row r="274" spans="1:10" ht="191.15" customHeight="1" x14ac:dyDescent="0.55000000000000004">
      <c r="A274" s="25" t="s">
        <v>1548</v>
      </c>
      <c r="B274" s="25" t="s">
        <v>1549</v>
      </c>
      <c r="C274" s="26">
        <v>509116.3</v>
      </c>
      <c r="D274" s="27">
        <v>45334</v>
      </c>
      <c r="E274" s="27">
        <v>45817</v>
      </c>
      <c r="F274" s="25" t="s">
        <v>9</v>
      </c>
      <c r="G274" s="25" t="s">
        <v>12</v>
      </c>
      <c r="H274" s="25" t="s">
        <v>9</v>
      </c>
      <c r="I274" s="25" t="s">
        <v>12</v>
      </c>
    </row>
    <row r="275" spans="1:10" ht="191.15" customHeight="1" x14ac:dyDescent="0.55000000000000004">
      <c r="A275" s="25" t="s">
        <v>394</v>
      </c>
      <c r="B275" s="28" t="s">
        <v>395</v>
      </c>
      <c r="C275" s="30">
        <v>1005214.1</v>
      </c>
      <c r="D275" s="27">
        <v>44294</v>
      </c>
      <c r="E275" s="27">
        <v>45633</v>
      </c>
      <c r="F275" s="28" t="s">
        <v>9</v>
      </c>
      <c r="G275" s="28" t="s">
        <v>12</v>
      </c>
      <c r="H275" s="28" t="s">
        <v>9</v>
      </c>
      <c r="I275" s="28" t="s">
        <v>12</v>
      </c>
    </row>
    <row r="276" spans="1:10" ht="191.15" customHeight="1" x14ac:dyDescent="0.55000000000000004">
      <c r="A276" s="25" t="s">
        <v>396</v>
      </c>
      <c r="B276" s="25" t="s">
        <v>397</v>
      </c>
      <c r="C276" s="26">
        <v>110000</v>
      </c>
      <c r="D276" s="27">
        <v>45086</v>
      </c>
      <c r="E276" s="27">
        <v>45715</v>
      </c>
      <c r="F276" s="25" t="s">
        <v>9</v>
      </c>
      <c r="G276" s="25" t="s">
        <v>12</v>
      </c>
      <c r="H276" s="25" t="s">
        <v>9</v>
      </c>
      <c r="I276" s="25" t="s">
        <v>12</v>
      </c>
    </row>
    <row r="277" spans="1:10" ht="191.15" customHeight="1" x14ac:dyDescent="0.55000000000000004">
      <c r="A277" s="25" t="s">
        <v>398</v>
      </c>
      <c r="B277" s="25" t="s">
        <v>399</v>
      </c>
      <c r="C277" s="26">
        <v>1378055.8</v>
      </c>
      <c r="D277" s="27">
        <v>44441</v>
      </c>
      <c r="E277" s="27">
        <v>45723</v>
      </c>
      <c r="F277" s="25" t="s">
        <v>9</v>
      </c>
      <c r="G277" s="25" t="s">
        <v>12</v>
      </c>
      <c r="H277" s="25" t="s">
        <v>9</v>
      </c>
      <c r="I277" s="25" t="s">
        <v>12</v>
      </c>
    </row>
    <row r="278" spans="1:10" ht="191.15" customHeight="1" x14ac:dyDescent="0.55000000000000004">
      <c r="A278" s="25" t="s">
        <v>400</v>
      </c>
      <c r="B278" s="25" t="s">
        <v>401</v>
      </c>
      <c r="C278" s="26">
        <v>758634.8</v>
      </c>
      <c r="D278" s="27">
        <v>44893</v>
      </c>
      <c r="E278" s="27">
        <v>47206</v>
      </c>
      <c r="F278" s="25" t="s">
        <v>9</v>
      </c>
      <c r="G278" s="25" t="s">
        <v>12</v>
      </c>
      <c r="H278" s="25" t="s">
        <v>9</v>
      </c>
      <c r="I278" s="25" t="s">
        <v>12</v>
      </c>
    </row>
    <row r="279" spans="1:10" ht="191.15" customHeight="1" x14ac:dyDescent="0.55000000000000004">
      <c r="A279" s="25" t="s">
        <v>1710</v>
      </c>
      <c r="B279" s="25" t="s">
        <v>1711</v>
      </c>
      <c r="C279" s="26">
        <v>3453148.6</v>
      </c>
      <c r="D279" s="27">
        <v>45464</v>
      </c>
      <c r="E279" s="27">
        <v>46636</v>
      </c>
      <c r="F279" s="25" t="s">
        <v>9</v>
      </c>
      <c r="G279" s="25" t="s">
        <v>12</v>
      </c>
      <c r="H279" s="25" t="s">
        <v>9</v>
      </c>
      <c r="I279" s="25" t="s">
        <v>12</v>
      </c>
    </row>
    <row r="280" spans="1:10" ht="191.15" customHeight="1" x14ac:dyDescent="0.55000000000000004">
      <c r="A280" s="25" t="s">
        <v>402</v>
      </c>
      <c r="B280" s="25" t="s">
        <v>403</v>
      </c>
      <c r="C280" s="26">
        <v>3167906.5</v>
      </c>
      <c r="D280" s="27">
        <v>44943</v>
      </c>
      <c r="E280" s="27">
        <v>46202</v>
      </c>
      <c r="F280" s="25" t="s">
        <v>9</v>
      </c>
      <c r="G280" s="25" t="s">
        <v>12</v>
      </c>
      <c r="H280" s="25" t="s">
        <v>9</v>
      </c>
      <c r="I280" s="25" t="s">
        <v>12</v>
      </c>
    </row>
    <row r="281" spans="1:10" ht="191.15" customHeight="1" x14ac:dyDescent="0.55000000000000004">
      <c r="A281" s="25" t="s">
        <v>404</v>
      </c>
      <c r="B281" s="25" t="s">
        <v>405</v>
      </c>
      <c r="C281" s="26">
        <v>3853984.2</v>
      </c>
      <c r="D281" s="27">
        <v>44553</v>
      </c>
      <c r="E281" s="27">
        <v>46203</v>
      </c>
      <c r="F281" s="28" t="s">
        <v>9</v>
      </c>
      <c r="G281" s="28" t="s">
        <v>12</v>
      </c>
      <c r="H281" s="28" t="s">
        <v>9</v>
      </c>
      <c r="I281" s="28" t="s">
        <v>12</v>
      </c>
    </row>
    <row r="282" spans="1:10" s="11" customFormat="1" ht="220.5" customHeight="1" x14ac:dyDescent="0.55000000000000004">
      <c r="A282" s="25" t="s">
        <v>406</v>
      </c>
      <c r="B282" s="25" t="s">
        <v>407</v>
      </c>
      <c r="C282" s="26">
        <v>5685416</v>
      </c>
      <c r="D282" s="27">
        <v>44434</v>
      </c>
      <c r="E282" s="27">
        <v>46203</v>
      </c>
      <c r="F282" s="25" t="s">
        <v>9</v>
      </c>
      <c r="G282" s="25" t="s">
        <v>12</v>
      </c>
      <c r="H282" s="25" t="s">
        <v>9</v>
      </c>
      <c r="I282" s="25" t="s">
        <v>12</v>
      </c>
      <c r="J282" s="2"/>
    </row>
    <row r="283" spans="1:10" ht="191.15" customHeight="1" x14ac:dyDescent="0.55000000000000004">
      <c r="A283" s="25" t="s">
        <v>408</v>
      </c>
      <c r="B283" s="28" t="s">
        <v>409</v>
      </c>
      <c r="C283" s="30">
        <v>907500</v>
      </c>
      <c r="D283" s="27">
        <v>43157</v>
      </c>
      <c r="E283" s="27">
        <v>45657</v>
      </c>
      <c r="F283" s="28" t="s">
        <v>9</v>
      </c>
      <c r="G283" s="28" t="s">
        <v>12</v>
      </c>
      <c r="H283" s="28" t="s">
        <v>9</v>
      </c>
      <c r="I283" s="28" t="s">
        <v>12</v>
      </c>
    </row>
    <row r="284" spans="1:10" ht="191.15" customHeight="1" x14ac:dyDescent="0.55000000000000004">
      <c r="A284" s="25" t="s">
        <v>410</v>
      </c>
      <c r="B284" s="25" t="s">
        <v>411</v>
      </c>
      <c r="C284" s="26">
        <v>5500000</v>
      </c>
      <c r="D284" s="27">
        <v>44858</v>
      </c>
      <c r="E284" s="27">
        <v>45869</v>
      </c>
      <c r="F284" s="28" t="s">
        <v>9</v>
      </c>
      <c r="G284" s="28" t="s">
        <v>12</v>
      </c>
      <c r="H284" s="28" t="s">
        <v>9</v>
      </c>
      <c r="I284" s="28" t="s">
        <v>12</v>
      </c>
    </row>
    <row r="285" spans="1:10" ht="191.15" customHeight="1" x14ac:dyDescent="0.55000000000000004">
      <c r="A285" s="25" t="s">
        <v>412</v>
      </c>
      <c r="B285" s="25" t="s">
        <v>413</v>
      </c>
      <c r="C285" s="26">
        <v>3055165.3</v>
      </c>
      <c r="D285" s="27">
        <v>45107</v>
      </c>
      <c r="E285" s="27">
        <v>46233</v>
      </c>
      <c r="F285" s="25" t="s">
        <v>9</v>
      </c>
      <c r="G285" s="25" t="s">
        <v>12</v>
      </c>
      <c r="H285" s="25" t="s">
        <v>9</v>
      </c>
      <c r="I285" s="25" t="s">
        <v>12</v>
      </c>
    </row>
    <row r="286" spans="1:10" ht="191.15" customHeight="1" x14ac:dyDescent="0.55000000000000004">
      <c r="A286" s="25" t="s">
        <v>414</v>
      </c>
      <c r="B286" s="25" t="s">
        <v>415</v>
      </c>
      <c r="C286" s="26">
        <v>891243.1</v>
      </c>
      <c r="D286" s="27">
        <v>44167</v>
      </c>
      <c r="E286" s="27">
        <v>46505</v>
      </c>
      <c r="F286" s="25" t="s">
        <v>9</v>
      </c>
      <c r="G286" s="25" t="s">
        <v>12</v>
      </c>
      <c r="H286" s="25" t="s">
        <v>9</v>
      </c>
      <c r="I286" s="25" t="s">
        <v>12</v>
      </c>
    </row>
    <row r="287" spans="1:10" ht="191.15" customHeight="1" x14ac:dyDescent="0.55000000000000004">
      <c r="A287" s="25" t="s">
        <v>416</v>
      </c>
      <c r="B287" s="28" t="s">
        <v>418</v>
      </c>
      <c r="C287" s="30">
        <v>1098095.8999999999</v>
      </c>
      <c r="D287" s="27">
        <v>44554</v>
      </c>
      <c r="E287" s="27">
        <v>46931</v>
      </c>
      <c r="F287" s="28" t="s">
        <v>9</v>
      </c>
      <c r="G287" s="28" t="s">
        <v>12</v>
      </c>
      <c r="H287" s="28" t="s">
        <v>9</v>
      </c>
      <c r="I287" s="28" t="s">
        <v>12</v>
      </c>
    </row>
    <row r="288" spans="1:10" ht="191.15" customHeight="1" x14ac:dyDescent="0.55000000000000004">
      <c r="A288" s="25" t="s">
        <v>416</v>
      </c>
      <c r="B288" s="25" t="s">
        <v>417</v>
      </c>
      <c r="C288" s="26">
        <v>2602948.7000000002</v>
      </c>
      <c r="D288" s="27">
        <v>44713</v>
      </c>
      <c r="E288" s="27">
        <v>45968</v>
      </c>
      <c r="F288" s="28" t="s">
        <v>9</v>
      </c>
      <c r="G288" s="28" t="s">
        <v>12</v>
      </c>
      <c r="H288" s="28" t="s">
        <v>9</v>
      </c>
      <c r="I288" s="28" t="s">
        <v>12</v>
      </c>
    </row>
    <row r="289" spans="1:9" ht="191.15" customHeight="1" x14ac:dyDescent="0.55000000000000004">
      <c r="A289" s="25" t="s">
        <v>419</v>
      </c>
      <c r="B289" s="25" t="s">
        <v>420</v>
      </c>
      <c r="C289" s="26">
        <v>5880165.5</v>
      </c>
      <c r="D289" s="27">
        <v>44860</v>
      </c>
      <c r="E289" s="27">
        <v>45837</v>
      </c>
      <c r="F289" s="25" t="s">
        <v>9</v>
      </c>
      <c r="G289" s="25" t="s">
        <v>12</v>
      </c>
      <c r="H289" s="25" t="s">
        <v>9</v>
      </c>
      <c r="I289" s="25" t="s">
        <v>12</v>
      </c>
    </row>
    <row r="290" spans="1:9" ht="191.15" customHeight="1" x14ac:dyDescent="0.55000000000000004">
      <c r="A290" s="25" t="s">
        <v>421</v>
      </c>
      <c r="B290" s="25" t="s">
        <v>422</v>
      </c>
      <c r="C290" s="26">
        <v>310159.3</v>
      </c>
      <c r="D290" s="27">
        <v>44377</v>
      </c>
      <c r="E290" s="27">
        <v>45603</v>
      </c>
      <c r="F290" s="25" t="s">
        <v>9</v>
      </c>
      <c r="G290" s="25" t="s">
        <v>12</v>
      </c>
      <c r="H290" s="25" t="s">
        <v>9</v>
      </c>
      <c r="I290" s="25" t="s">
        <v>12</v>
      </c>
    </row>
    <row r="291" spans="1:9" ht="191.15" customHeight="1" x14ac:dyDescent="0.55000000000000004">
      <c r="A291" s="25" t="s">
        <v>421</v>
      </c>
      <c r="B291" s="25" t="s">
        <v>423</v>
      </c>
      <c r="C291" s="26">
        <v>1460408.4</v>
      </c>
      <c r="D291" s="27">
        <v>44546</v>
      </c>
      <c r="E291" s="27">
        <v>46203</v>
      </c>
      <c r="F291" s="25" t="s">
        <v>9</v>
      </c>
      <c r="G291" s="25" t="s">
        <v>12</v>
      </c>
      <c r="H291" s="25" t="s">
        <v>9</v>
      </c>
      <c r="I291" s="25" t="s">
        <v>12</v>
      </c>
    </row>
    <row r="292" spans="1:9" ht="191.15" customHeight="1" x14ac:dyDescent="0.55000000000000004">
      <c r="A292" s="25" t="s">
        <v>424</v>
      </c>
      <c r="B292" s="25" t="s">
        <v>1429</v>
      </c>
      <c r="C292" s="26">
        <v>540498.19999999995</v>
      </c>
      <c r="D292" s="27">
        <v>44063</v>
      </c>
      <c r="E292" s="27">
        <v>46295</v>
      </c>
      <c r="F292" s="25" t="s">
        <v>9</v>
      </c>
      <c r="G292" s="25" t="s">
        <v>12</v>
      </c>
      <c r="H292" s="25" t="s">
        <v>9</v>
      </c>
      <c r="I292" s="25" t="s">
        <v>12</v>
      </c>
    </row>
    <row r="293" spans="1:9" ht="191.15" customHeight="1" x14ac:dyDescent="0.55000000000000004">
      <c r="A293" s="25" t="s">
        <v>425</v>
      </c>
      <c r="B293" s="25" t="s">
        <v>426</v>
      </c>
      <c r="C293" s="26">
        <v>165000</v>
      </c>
      <c r="D293" s="27">
        <v>44049</v>
      </c>
      <c r="E293" s="27">
        <v>45867</v>
      </c>
      <c r="F293" s="25" t="s">
        <v>9</v>
      </c>
      <c r="G293" s="25" t="s">
        <v>12</v>
      </c>
      <c r="H293" s="25" t="s">
        <v>9</v>
      </c>
      <c r="I293" s="25" t="s">
        <v>12</v>
      </c>
    </row>
    <row r="294" spans="1:9" ht="191.15" customHeight="1" x14ac:dyDescent="0.55000000000000004">
      <c r="A294" s="25" t="s">
        <v>427</v>
      </c>
      <c r="B294" s="25" t="s">
        <v>428</v>
      </c>
      <c r="C294" s="26">
        <v>147004</v>
      </c>
      <c r="D294" s="27">
        <v>43185</v>
      </c>
      <c r="E294" s="27">
        <v>45626</v>
      </c>
      <c r="F294" s="25" t="s">
        <v>9</v>
      </c>
      <c r="G294" s="25" t="s">
        <v>12</v>
      </c>
      <c r="H294" s="25" t="s">
        <v>9</v>
      </c>
      <c r="I294" s="25" t="s">
        <v>12</v>
      </c>
    </row>
    <row r="295" spans="1:9" ht="191.15" customHeight="1" x14ac:dyDescent="0.55000000000000004">
      <c r="A295" s="25" t="s">
        <v>1736</v>
      </c>
      <c r="B295" s="25" t="s">
        <v>1737</v>
      </c>
      <c r="C295" s="26">
        <v>112179</v>
      </c>
      <c r="D295" s="27">
        <v>45216</v>
      </c>
      <c r="E295" s="27">
        <v>46353</v>
      </c>
      <c r="F295" s="28" t="s">
        <v>9</v>
      </c>
      <c r="G295" s="28" t="s">
        <v>12</v>
      </c>
      <c r="H295" s="28" t="s">
        <v>9</v>
      </c>
      <c r="I295" s="28" t="s">
        <v>12</v>
      </c>
    </row>
    <row r="296" spans="1:9" ht="191.15" customHeight="1" x14ac:dyDescent="0.55000000000000004">
      <c r="A296" s="25" t="s">
        <v>429</v>
      </c>
      <c r="B296" s="25" t="s">
        <v>430</v>
      </c>
      <c r="C296" s="26">
        <v>353057</v>
      </c>
      <c r="D296" s="27">
        <v>44084</v>
      </c>
      <c r="E296" s="27">
        <v>46110</v>
      </c>
      <c r="F296" s="25" t="s">
        <v>9</v>
      </c>
      <c r="G296" s="25" t="s">
        <v>12</v>
      </c>
      <c r="H296" s="25" t="s">
        <v>9</v>
      </c>
      <c r="I296" s="25" t="s">
        <v>12</v>
      </c>
    </row>
    <row r="297" spans="1:9" ht="191.15" customHeight="1" x14ac:dyDescent="0.55000000000000004">
      <c r="A297" s="25" t="s">
        <v>431</v>
      </c>
      <c r="B297" s="25" t="s">
        <v>432</v>
      </c>
      <c r="C297" s="26">
        <v>3056644.8</v>
      </c>
      <c r="D297" s="27">
        <v>45204</v>
      </c>
      <c r="E297" s="27">
        <v>46455</v>
      </c>
      <c r="F297" s="25" t="s">
        <v>9</v>
      </c>
      <c r="G297" s="25" t="s">
        <v>12</v>
      </c>
      <c r="H297" s="25" t="s">
        <v>9</v>
      </c>
      <c r="I297" s="25" t="s">
        <v>12</v>
      </c>
    </row>
    <row r="298" spans="1:9" ht="191.15" customHeight="1" x14ac:dyDescent="0.55000000000000004">
      <c r="A298" s="25" t="s">
        <v>1591</v>
      </c>
      <c r="B298" s="28" t="s">
        <v>1592</v>
      </c>
      <c r="C298" s="30">
        <v>3300000</v>
      </c>
      <c r="D298" s="27">
        <v>45336</v>
      </c>
      <c r="E298" s="27">
        <v>46637</v>
      </c>
      <c r="F298" s="28" t="s">
        <v>9</v>
      </c>
      <c r="G298" s="28" t="s">
        <v>12</v>
      </c>
      <c r="H298" s="28" t="s">
        <v>9</v>
      </c>
      <c r="I298" s="28" t="s">
        <v>12</v>
      </c>
    </row>
    <row r="299" spans="1:9" ht="191.15" customHeight="1" x14ac:dyDescent="0.55000000000000004">
      <c r="A299" s="25" t="s">
        <v>433</v>
      </c>
      <c r="B299" s="25" t="s">
        <v>434</v>
      </c>
      <c r="C299" s="29">
        <v>1100000</v>
      </c>
      <c r="D299" s="27">
        <v>43847</v>
      </c>
      <c r="E299" s="27">
        <v>46040</v>
      </c>
      <c r="F299" s="25" t="s">
        <v>9</v>
      </c>
      <c r="G299" s="25" t="s">
        <v>12</v>
      </c>
      <c r="H299" s="25" t="s">
        <v>9</v>
      </c>
      <c r="I299" s="25" t="s">
        <v>12</v>
      </c>
    </row>
    <row r="300" spans="1:9" ht="191.15" customHeight="1" x14ac:dyDescent="0.55000000000000004">
      <c r="A300" s="25" t="s">
        <v>435</v>
      </c>
      <c r="B300" s="28" t="s">
        <v>436</v>
      </c>
      <c r="C300" s="30">
        <v>580690</v>
      </c>
      <c r="D300" s="27">
        <v>44008</v>
      </c>
      <c r="E300" s="27">
        <v>46201</v>
      </c>
      <c r="F300" s="28" t="s">
        <v>9</v>
      </c>
      <c r="G300" s="28" t="s">
        <v>12</v>
      </c>
      <c r="H300" s="28" t="s">
        <v>9</v>
      </c>
      <c r="I300" s="28" t="s">
        <v>12</v>
      </c>
    </row>
    <row r="301" spans="1:9" ht="191.15" customHeight="1" x14ac:dyDescent="0.55000000000000004">
      <c r="A301" s="25" t="s">
        <v>437</v>
      </c>
      <c r="B301" s="25" t="s">
        <v>438</v>
      </c>
      <c r="C301" s="29">
        <v>4400000</v>
      </c>
      <c r="D301" s="27">
        <v>44652</v>
      </c>
      <c r="E301" s="27">
        <v>46022</v>
      </c>
      <c r="F301" s="25" t="s">
        <v>9</v>
      </c>
      <c r="G301" s="25" t="s">
        <v>12</v>
      </c>
      <c r="H301" s="25" t="s">
        <v>9</v>
      </c>
      <c r="I301" s="25" t="s">
        <v>12</v>
      </c>
    </row>
    <row r="302" spans="1:9" ht="191.15" customHeight="1" x14ac:dyDescent="0.55000000000000004">
      <c r="A302" s="25" t="s">
        <v>439</v>
      </c>
      <c r="B302" s="25" t="s">
        <v>440</v>
      </c>
      <c r="C302" s="26">
        <v>335500</v>
      </c>
      <c r="D302" s="27">
        <v>45070</v>
      </c>
      <c r="E302" s="27">
        <v>47206</v>
      </c>
      <c r="F302" s="25" t="s">
        <v>9</v>
      </c>
      <c r="G302" s="25" t="s">
        <v>12</v>
      </c>
      <c r="H302" s="25" t="s">
        <v>9</v>
      </c>
      <c r="I302" s="25" t="s">
        <v>12</v>
      </c>
    </row>
    <row r="303" spans="1:9" ht="191.15" customHeight="1" x14ac:dyDescent="0.55000000000000004">
      <c r="A303" s="25" t="s">
        <v>441</v>
      </c>
      <c r="B303" s="25" t="s">
        <v>442</v>
      </c>
      <c r="C303" s="26">
        <v>2458461.5</v>
      </c>
      <c r="D303" s="27">
        <v>45093</v>
      </c>
      <c r="E303" s="27">
        <v>45785</v>
      </c>
      <c r="F303" s="25" t="s">
        <v>9</v>
      </c>
      <c r="G303" s="25" t="s">
        <v>12</v>
      </c>
      <c r="H303" s="25" t="s">
        <v>9</v>
      </c>
      <c r="I303" s="25" t="s">
        <v>12</v>
      </c>
    </row>
    <row r="304" spans="1:9" ht="191.15" customHeight="1" x14ac:dyDescent="0.55000000000000004">
      <c r="A304" s="25" t="s">
        <v>1533</v>
      </c>
      <c r="B304" s="25" t="s">
        <v>1534</v>
      </c>
      <c r="C304" s="26">
        <v>487410</v>
      </c>
      <c r="D304" s="27">
        <v>45336</v>
      </c>
      <c r="E304" s="27">
        <v>45998</v>
      </c>
      <c r="F304" s="28" t="s">
        <v>9</v>
      </c>
      <c r="G304" s="28" t="s">
        <v>12</v>
      </c>
      <c r="H304" s="28" t="s">
        <v>9</v>
      </c>
      <c r="I304" s="28" t="s">
        <v>12</v>
      </c>
    </row>
    <row r="305" spans="1:9" ht="191.15" customHeight="1" x14ac:dyDescent="0.55000000000000004">
      <c r="A305" s="25" t="s">
        <v>443</v>
      </c>
      <c r="B305" s="25" t="s">
        <v>1445</v>
      </c>
      <c r="C305" s="26">
        <v>352949.3</v>
      </c>
      <c r="D305" s="27">
        <v>44081</v>
      </c>
      <c r="E305" s="27">
        <v>46566</v>
      </c>
      <c r="F305" s="28" t="s">
        <v>9</v>
      </c>
      <c r="G305" s="28" t="s">
        <v>12</v>
      </c>
      <c r="H305" s="28" t="s">
        <v>9</v>
      </c>
      <c r="I305" s="28" t="s">
        <v>12</v>
      </c>
    </row>
    <row r="306" spans="1:9" ht="191.15" customHeight="1" x14ac:dyDescent="0.55000000000000004">
      <c r="A306" s="25" t="s">
        <v>443</v>
      </c>
      <c r="B306" s="28" t="s">
        <v>1489</v>
      </c>
      <c r="C306" s="30">
        <v>774042.5</v>
      </c>
      <c r="D306" s="27">
        <v>45072</v>
      </c>
      <c r="E306" s="27">
        <v>47512</v>
      </c>
      <c r="F306" s="28" t="s">
        <v>9</v>
      </c>
      <c r="G306" s="28" t="s">
        <v>12</v>
      </c>
      <c r="H306" s="28" t="s">
        <v>9</v>
      </c>
      <c r="I306" s="28" t="s">
        <v>12</v>
      </c>
    </row>
    <row r="307" spans="1:9" ht="191.15" customHeight="1" x14ac:dyDescent="0.55000000000000004">
      <c r="A307" s="25" t="s">
        <v>444</v>
      </c>
      <c r="B307" s="25" t="s">
        <v>445</v>
      </c>
      <c r="C307" s="26">
        <v>921219.2</v>
      </c>
      <c r="D307" s="27">
        <v>44603</v>
      </c>
      <c r="E307" s="27">
        <v>46749</v>
      </c>
      <c r="F307" s="25" t="s">
        <v>9</v>
      </c>
      <c r="G307" s="25" t="s">
        <v>12</v>
      </c>
      <c r="H307" s="25" t="s">
        <v>9</v>
      </c>
      <c r="I307" s="25" t="s">
        <v>12</v>
      </c>
    </row>
    <row r="308" spans="1:9" ht="191.15" customHeight="1" x14ac:dyDescent="0.55000000000000004">
      <c r="A308" s="25" t="s">
        <v>1490</v>
      </c>
      <c r="B308" s="25" t="s">
        <v>1491</v>
      </c>
      <c r="C308" s="26">
        <v>874617.7</v>
      </c>
      <c r="D308" s="27">
        <v>45142</v>
      </c>
      <c r="E308" s="27">
        <v>47451</v>
      </c>
      <c r="F308" s="25" t="s">
        <v>9</v>
      </c>
      <c r="G308" s="25" t="s">
        <v>12</v>
      </c>
      <c r="H308" s="25" t="s">
        <v>9</v>
      </c>
      <c r="I308" s="25" t="s">
        <v>12</v>
      </c>
    </row>
    <row r="309" spans="1:9" ht="191.15" customHeight="1" x14ac:dyDescent="0.55000000000000004">
      <c r="A309" s="25" t="s">
        <v>446</v>
      </c>
      <c r="B309" s="25" t="s">
        <v>447</v>
      </c>
      <c r="C309" s="26">
        <v>550000</v>
      </c>
      <c r="D309" s="27">
        <v>44069</v>
      </c>
      <c r="E309" s="27">
        <v>46201</v>
      </c>
      <c r="F309" s="28" t="s">
        <v>9</v>
      </c>
      <c r="G309" s="28" t="s">
        <v>12</v>
      </c>
      <c r="H309" s="28" t="s">
        <v>9</v>
      </c>
      <c r="I309" s="28" t="s">
        <v>12</v>
      </c>
    </row>
    <row r="310" spans="1:9" ht="191.15" customHeight="1" x14ac:dyDescent="0.55000000000000004">
      <c r="A310" s="25" t="s">
        <v>448</v>
      </c>
      <c r="B310" s="25" t="s">
        <v>449</v>
      </c>
      <c r="C310" s="26">
        <v>721820</v>
      </c>
      <c r="D310" s="27">
        <v>44916</v>
      </c>
      <c r="E310" s="27">
        <v>46910</v>
      </c>
      <c r="F310" s="28" t="s">
        <v>9</v>
      </c>
      <c r="G310" s="28" t="s">
        <v>12</v>
      </c>
      <c r="H310" s="28" t="s">
        <v>9</v>
      </c>
      <c r="I310" s="25" t="s">
        <v>12</v>
      </c>
    </row>
    <row r="311" spans="1:9" ht="191.15" customHeight="1" x14ac:dyDescent="0.55000000000000004">
      <c r="A311" s="25" t="s">
        <v>450</v>
      </c>
      <c r="B311" s="25" t="s">
        <v>451</v>
      </c>
      <c r="C311" s="26">
        <v>1564207.7</v>
      </c>
      <c r="D311" s="27">
        <v>44861</v>
      </c>
      <c r="E311" s="27">
        <v>45532</v>
      </c>
      <c r="F311" s="28" t="s">
        <v>9</v>
      </c>
      <c r="G311" s="28" t="s">
        <v>12</v>
      </c>
      <c r="H311" s="28" t="s">
        <v>9</v>
      </c>
      <c r="I311" s="28" t="s">
        <v>12</v>
      </c>
    </row>
    <row r="312" spans="1:9" ht="191.15" customHeight="1" x14ac:dyDescent="0.55000000000000004">
      <c r="A312" s="25" t="s">
        <v>1680</v>
      </c>
      <c r="B312" s="25" t="s">
        <v>1681</v>
      </c>
      <c r="C312" s="26">
        <v>667828.69999999995</v>
      </c>
      <c r="D312" s="27">
        <v>45335</v>
      </c>
      <c r="E312" s="27">
        <v>46134</v>
      </c>
      <c r="F312" s="25" t="s">
        <v>9</v>
      </c>
      <c r="G312" s="25" t="s">
        <v>12</v>
      </c>
      <c r="H312" s="25" t="s">
        <v>9</v>
      </c>
      <c r="I312" s="25" t="s">
        <v>12</v>
      </c>
    </row>
    <row r="313" spans="1:9" ht="191.15" customHeight="1" x14ac:dyDescent="0.55000000000000004">
      <c r="A313" s="25" t="s">
        <v>452</v>
      </c>
      <c r="B313" s="25" t="s">
        <v>453</v>
      </c>
      <c r="C313" s="26">
        <v>264000</v>
      </c>
      <c r="D313" s="27">
        <v>44971</v>
      </c>
      <c r="E313" s="27">
        <v>45603</v>
      </c>
      <c r="F313" s="28" t="s">
        <v>9</v>
      </c>
      <c r="G313" s="28" t="s">
        <v>12</v>
      </c>
      <c r="H313" s="28" t="s">
        <v>9</v>
      </c>
      <c r="I313" s="28" t="s">
        <v>12</v>
      </c>
    </row>
    <row r="314" spans="1:9" ht="191.15" customHeight="1" x14ac:dyDescent="0.55000000000000004">
      <c r="A314" s="25" t="s">
        <v>454</v>
      </c>
      <c r="B314" s="25" t="s">
        <v>455</v>
      </c>
      <c r="C314" s="26">
        <v>528000</v>
      </c>
      <c r="D314" s="27">
        <v>44186</v>
      </c>
      <c r="E314" s="27">
        <v>46295</v>
      </c>
      <c r="F314" s="25" t="s">
        <v>9</v>
      </c>
      <c r="G314" s="25" t="s">
        <v>12</v>
      </c>
      <c r="H314" s="25" t="s">
        <v>9</v>
      </c>
      <c r="I314" s="25" t="s">
        <v>12</v>
      </c>
    </row>
    <row r="315" spans="1:9" ht="191.15" customHeight="1" x14ac:dyDescent="0.55000000000000004">
      <c r="A315" s="25" t="s">
        <v>456</v>
      </c>
      <c r="B315" s="25" t="s">
        <v>1398</v>
      </c>
      <c r="C315" s="26">
        <v>657415</v>
      </c>
      <c r="D315" s="27">
        <v>43851</v>
      </c>
      <c r="E315" s="27">
        <v>46110</v>
      </c>
      <c r="F315" s="25" t="s">
        <v>9</v>
      </c>
      <c r="G315" s="25" t="s">
        <v>12</v>
      </c>
      <c r="H315" s="25" t="s">
        <v>9</v>
      </c>
      <c r="I315" s="25" t="s">
        <v>12</v>
      </c>
    </row>
    <row r="316" spans="1:9" ht="191.15" customHeight="1" x14ac:dyDescent="0.55000000000000004">
      <c r="A316" s="25" t="s">
        <v>457</v>
      </c>
      <c r="B316" s="25" t="s">
        <v>458</v>
      </c>
      <c r="C316" s="26">
        <v>212815.9</v>
      </c>
      <c r="D316" s="27">
        <v>44594</v>
      </c>
      <c r="E316" s="27">
        <v>45838</v>
      </c>
      <c r="F316" s="25" t="s">
        <v>9</v>
      </c>
      <c r="G316" s="25" t="s">
        <v>12</v>
      </c>
      <c r="H316" s="25" t="s">
        <v>9</v>
      </c>
      <c r="I316" s="25" t="s">
        <v>12</v>
      </c>
    </row>
    <row r="317" spans="1:9" ht="270" customHeight="1" x14ac:dyDescent="0.55000000000000004">
      <c r="A317" s="25" t="s">
        <v>459</v>
      </c>
      <c r="B317" s="25" t="s">
        <v>460</v>
      </c>
      <c r="C317" s="26">
        <v>16500000</v>
      </c>
      <c r="D317" s="27">
        <v>44375</v>
      </c>
      <c r="E317" s="27">
        <v>45572</v>
      </c>
      <c r="F317" s="25" t="s">
        <v>9</v>
      </c>
      <c r="G317" s="25" t="s">
        <v>12</v>
      </c>
      <c r="H317" s="25" t="s">
        <v>9</v>
      </c>
      <c r="I317" s="25" t="s">
        <v>12</v>
      </c>
    </row>
    <row r="318" spans="1:9" ht="285" customHeight="1" x14ac:dyDescent="0.55000000000000004">
      <c r="A318" s="25" t="s">
        <v>461</v>
      </c>
      <c r="B318" s="25" t="s">
        <v>462</v>
      </c>
      <c r="C318" s="26">
        <v>3300000</v>
      </c>
      <c r="D318" s="27">
        <v>44966</v>
      </c>
      <c r="E318" s="27">
        <v>46182</v>
      </c>
      <c r="F318" s="25" t="s">
        <v>9</v>
      </c>
      <c r="G318" s="25" t="s">
        <v>12</v>
      </c>
      <c r="H318" s="25" t="s">
        <v>9</v>
      </c>
      <c r="I318" s="25" t="s">
        <v>12</v>
      </c>
    </row>
    <row r="319" spans="1:9" ht="191.15" customHeight="1" x14ac:dyDescent="0.55000000000000004">
      <c r="A319" s="25" t="s">
        <v>463</v>
      </c>
      <c r="B319" s="25" t="s">
        <v>1433</v>
      </c>
      <c r="C319" s="26">
        <v>880347.6</v>
      </c>
      <c r="D319" s="27">
        <v>44063</v>
      </c>
      <c r="E319" s="27">
        <v>46538</v>
      </c>
      <c r="F319" s="25" t="s">
        <v>9</v>
      </c>
      <c r="G319" s="25" t="s">
        <v>12</v>
      </c>
      <c r="H319" s="25" t="s">
        <v>9</v>
      </c>
      <c r="I319" s="25" t="s">
        <v>12</v>
      </c>
    </row>
    <row r="320" spans="1:9" ht="191.15" customHeight="1" x14ac:dyDescent="0.55000000000000004">
      <c r="A320" s="25" t="s">
        <v>464</v>
      </c>
      <c r="B320" s="28" t="s">
        <v>1461</v>
      </c>
      <c r="C320" s="30">
        <v>215440.5</v>
      </c>
      <c r="D320" s="27">
        <v>44697</v>
      </c>
      <c r="E320" s="27">
        <v>46931</v>
      </c>
      <c r="F320" s="28" t="s">
        <v>9</v>
      </c>
      <c r="G320" s="28" t="s">
        <v>12</v>
      </c>
      <c r="H320" s="28" t="s">
        <v>9</v>
      </c>
      <c r="I320" s="28" t="s">
        <v>12</v>
      </c>
    </row>
    <row r="321" spans="1:9" ht="191.15" customHeight="1" x14ac:dyDescent="0.55000000000000004">
      <c r="A321" s="25" t="s">
        <v>465</v>
      </c>
      <c r="B321" s="25" t="s">
        <v>466</v>
      </c>
      <c r="C321" s="26">
        <v>3300000</v>
      </c>
      <c r="D321" s="27">
        <v>44909</v>
      </c>
      <c r="E321" s="27">
        <v>45800</v>
      </c>
      <c r="F321" s="25" t="s">
        <v>9</v>
      </c>
      <c r="G321" s="25" t="s">
        <v>12</v>
      </c>
      <c r="H321" s="25" t="s">
        <v>9</v>
      </c>
      <c r="I321" s="25" t="s">
        <v>12</v>
      </c>
    </row>
    <row r="322" spans="1:9" ht="191.15" customHeight="1" x14ac:dyDescent="0.55000000000000004">
      <c r="A322" s="25" t="s">
        <v>1624</v>
      </c>
      <c r="B322" s="25" t="s">
        <v>467</v>
      </c>
      <c r="C322" s="26">
        <v>33000000</v>
      </c>
      <c r="D322" s="27">
        <v>43320</v>
      </c>
      <c r="E322" s="27">
        <v>46934</v>
      </c>
      <c r="F322" s="28" t="s">
        <v>9</v>
      </c>
      <c r="G322" s="28" t="s">
        <v>12</v>
      </c>
      <c r="H322" s="28" t="s">
        <v>9</v>
      </c>
      <c r="I322" s="25" t="s">
        <v>12</v>
      </c>
    </row>
    <row r="323" spans="1:9" ht="191.15" customHeight="1" x14ac:dyDescent="0.55000000000000004">
      <c r="A323" s="25" t="s">
        <v>1597</v>
      </c>
      <c r="B323" s="25" t="s">
        <v>1598</v>
      </c>
      <c r="C323" s="26">
        <v>2602228.2000000002</v>
      </c>
      <c r="D323" s="27">
        <v>45366</v>
      </c>
      <c r="E323" s="27">
        <v>46547</v>
      </c>
      <c r="F323" s="25" t="s">
        <v>9</v>
      </c>
      <c r="G323" s="25" t="s">
        <v>12</v>
      </c>
      <c r="H323" s="25" t="s">
        <v>9</v>
      </c>
      <c r="I323" s="25" t="s">
        <v>12</v>
      </c>
    </row>
    <row r="324" spans="1:9" ht="191.15" customHeight="1" x14ac:dyDescent="0.55000000000000004">
      <c r="A324" s="25" t="s">
        <v>468</v>
      </c>
      <c r="B324" s="25" t="s">
        <v>469</v>
      </c>
      <c r="C324" s="26">
        <v>714079.3</v>
      </c>
      <c r="D324" s="27">
        <v>44846</v>
      </c>
      <c r="E324" s="27">
        <v>45837</v>
      </c>
      <c r="F324" s="25" t="s">
        <v>9</v>
      </c>
      <c r="G324" s="25" t="s">
        <v>12</v>
      </c>
      <c r="H324" s="25" t="s">
        <v>9</v>
      </c>
      <c r="I324" s="25" t="s">
        <v>12</v>
      </c>
    </row>
    <row r="325" spans="1:9" ht="191.15" customHeight="1" x14ac:dyDescent="0.55000000000000004">
      <c r="A325" s="25" t="s">
        <v>470</v>
      </c>
      <c r="B325" s="32" t="s">
        <v>1446</v>
      </c>
      <c r="C325" s="26">
        <v>668250</v>
      </c>
      <c r="D325" s="27">
        <v>44067</v>
      </c>
      <c r="E325" s="27">
        <v>46750</v>
      </c>
      <c r="F325" s="25" t="s">
        <v>9</v>
      </c>
      <c r="G325" s="25" t="s">
        <v>12</v>
      </c>
      <c r="H325" s="25" t="s">
        <v>9</v>
      </c>
      <c r="I325" s="25" t="s">
        <v>12</v>
      </c>
    </row>
    <row r="326" spans="1:9" ht="191.15" customHeight="1" x14ac:dyDescent="0.55000000000000004">
      <c r="A326" s="25" t="s">
        <v>471</v>
      </c>
      <c r="B326" s="25" t="s">
        <v>472</v>
      </c>
      <c r="C326" s="26">
        <v>834900</v>
      </c>
      <c r="D326" s="27">
        <v>44406</v>
      </c>
      <c r="E326" s="27">
        <v>45866</v>
      </c>
      <c r="F326" s="25" t="s">
        <v>9</v>
      </c>
      <c r="G326" s="25" t="s">
        <v>12</v>
      </c>
      <c r="H326" s="25" t="s">
        <v>9</v>
      </c>
      <c r="I326" s="25" t="s">
        <v>12</v>
      </c>
    </row>
    <row r="327" spans="1:9" ht="191.15" customHeight="1" x14ac:dyDescent="0.55000000000000004">
      <c r="A327" s="25" t="s">
        <v>473</v>
      </c>
      <c r="B327" s="25" t="s">
        <v>474</v>
      </c>
      <c r="C327" s="26">
        <v>476535</v>
      </c>
      <c r="D327" s="27">
        <v>43755</v>
      </c>
      <c r="E327" s="27">
        <v>45836</v>
      </c>
      <c r="F327" s="28" t="s">
        <v>9</v>
      </c>
      <c r="G327" s="28" t="s">
        <v>12</v>
      </c>
      <c r="H327" s="28" t="s">
        <v>9</v>
      </c>
      <c r="I327" s="28" t="s">
        <v>12</v>
      </c>
    </row>
    <row r="328" spans="1:9" ht="191.15" customHeight="1" x14ac:dyDescent="0.55000000000000004">
      <c r="A328" s="25" t="s">
        <v>475</v>
      </c>
      <c r="B328" s="25" t="s">
        <v>476</v>
      </c>
      <c r="C328" s="26">
        <v>1099659</v>
      </c>
      <c r="D328" s="27">
        <v>45091</v>
      </c>
      <c r="E328" s="27">
        <v>45724</v>
      </c>
      <c r="F328" s="25" t="s">
        <v>9</v>
      </c>
      <c r="G328" s="25" t="s">
        <v>12</v>
      </c>
      <c r="H328" s="25" t="s">
        <v>9</v>
      </c>
      <c r="I328" s="25" t="s">
        <v>12</v>
      </c>
    </row>
    <row r="329" spans="1:9" ht="191.15" customHeight="1" x14ac:dyDescent="0.55000000000000004">
      <c r="A329" s="25" t="s">
        <v>477</v>
      </c>
      <c r="B329" s="28" t="s">
        <v>478</v>
      </c>
      <c r="C329" s="30">
        <v>4308139</v>
      </c>
      <c r="D329" s="27">
        <v>45107</v>
      </c>
      <c r="E329" s="27">
        <v>46329</v>
      </c>
      <c r="F329" s="28" t="s">
        <v>9</v>
      </c>
      <c r="G329" s="28" t="s">
        <v>12</v>
      </c>
      <c r="H329" s="28" t="s">
        <v>9</v>
      </c>
      <c r="I329" s="28" t="s">
        <v>12</v>
      </c>
    </row>
    <row r="330" spans="1:9" ht="191.15" customHeight="1" x14ac:dyDescent="0.55000000000000004">
      <c r="A330" s="25" t="s">
        <v>479</v>
      </c>
      <c r="B330" s="25" t="s">
        <v>480</v>
      </c>
      <c r="C330" s="26">
        <v>220000</v>
      </c>
      <c r="D330" s="27">
        <v>43979</v>
      </c>
      <c r="E330" s="27">
        <v>45898</v>
      </c>
      <c r="F330" s="25" t="s">
        <v>9</v>
      </c>
      <c r="G330" s="25" t="s">
        <v>12</v>
      </c>
      <c r="H330" s="25" t="s">
        <v>9</v>
      </c>
      <c r="I330" s="25" t="s">
        <v>12</v>
      </c>
    </row>
    <row r="331" spans="1:9" ht="191.15" customHeight="1" x14ac:dyDescent="0.55000000000000004">
      <c r="A331" s="25" t="s">
        <v>481</v>
      </c>
      <c r="B331" s="25" t="s">
        <v>482</v>
      </c>
      <c r="C331" s="26">
        <v>482745</v>
      </c>
      <c r="D331" s="27">
        <v>44364</v>
      </c>
      <c r="E331" s="27">
        <v>45603</v>
      </c>
      <c r="F331" s="28" t="s">
        <v>9</v>
      </c>
      <c r="G331" s="28" t="s">
        <v>12</v>
      </c>
      <c r="H331" s="28" t="s">
        <v>9</v>
      </c>
      <c r="I331" s="28" t="s">
        <v>12</v>
      </c>
    </row>
    <row r="332" spans="1:9" ht="191.15" customHeight="1" x14ac:dyDescent="0.55000000000000004">
      <c r="A332" s="25" t="s">
        <v>484</v>
      </c>
      <c r="B332" s="25" t="s">
        <v>486</v>
      </c>
      <c r="C332" s="26">
        <v>10000000</v>
      </c>
      <c r="D332" s="27">
        <v>45036</v>
      </c>
      <c r="E332" s="27">
        <v>46302</v>
      </c>
      <c r="F332" s="25" t="s">
        <v>9</v>
      </c>
      <c r="G332" s="25" t="s">
        <v>12</v>
      </c>
      <c r="H332" s="25" t="s">
        <v>9</v>
      </c>
      <c r="I332" s="25" t="s">
        <v>12</v>
      </c>
    </row>
    <row r="333" spans="1:9" ht="191.15" customHeight="1" x14ac:dyDescent="0.55000000000000004">
      <c r="A333" s="25" t="s">
        <v>481</v>
      </c>
      <c r="B333" s="25" t="s">
        <v>483</v>
      </c>
      <c r="C333" s="26">
        <v>1000000</v>
      </c>
      <c r="D333" s="27">
        <v>44466</v>
      </c>
      <c r="E333" s="27">
        <v>45540</v>
      </c>
      <c r="F333" s="25" t="s">
        <v>9</v>
      </c>
      <c r="G333" s="25" t="s">
        <v>12</v>
      </c>
      <c r="H333" s="25" t="s">
        <v>9</v>
      </c>
      <c r="I333" s="25" t="s">
        <v>12</v>
      </c>
    </row>
    <row r="334" spans="1:9" ht="191.15" customHeight="1" x14ac:dyDescent="0.55000000000000004">
      <c r="A334" s="25" t="s">
        <v>484</v>
      </c>
      <c r="B334" s="25" t="s">
        <v>485</v>
      </c>
      <c r="C334" s="26">
        <v>996144</v>
      </c>
      <c r="D334" s="27">
        <v>44988</v>
      </c>
      <c r="E334" s="27">
        <v>46120</v>
      </c>
      <c r="F334" s="28" t="s">
        <v>9</v>
      </c>
      <c r="G334" s="28" t="s">
        <v>12</v>
      </c>
      <c r="H334" s="28" t="s">
        <v>9</v>
      </c>
      <c r="I334" s="28" t="s">
        <v>12</v>
      </c>
    </row>
    <row r="335" spans="1:9" ht="191.15" customHeight="1" x14ac:dyDescent="0.55000000000000004">
      <c r="A335" s="25" t="s">
        <v>487</v>
      </c>
      <c r="B335" s="32" t="s">
        <v>1421</v>
      </c>
      <c r="C335" s="26">
        <v>907270.1</v>
      </c>
      <c r="D335" s="27">
        <v>43980</v>
      </c>
      <c r="E335" s="27">
        <v>46901</v>
      </c>
      <c r="F335" s="25" t="s">
        <v>9</v>
      </c>
      <c r="G335" s="25" t="s">
        <v>12</v>
      </c>
      <c r="H335" s="25" t="s">
        <v>9</v>
      </c>
      <c r="I335" s="25" t="s">
        <v>12</v>
      </c>
    </row>
    <row r="336" spans="1:9" ht="191.15" customHeight="1" x14ac:dyDescent="0.55000000000000004">
      <c r="A336" s="25" t="s">
        <v>487</v>
      </c>
      <c r="B336" s="28" t="s">
        <v>488</v>
      </c>
      <c r="C336" s="30">
        <v>11000000</v>
      </c>
      <c r="D336" s="27">
        <v>44378</v>
      </c>
      <c r="E336" s="27">
        <v>46203</v>
      </c>
      <c r="F336" s="28" t="s">
        <v>9</v>
      </c>
      <c r="G336" s="28" t="s">
        <v>12</v>
      </c>
      <c r="H336" s="28" t="s">
        <v>9</v>
      </c>
      <c r="I336" s="28" t="s">
        <v>12</v>
      </c>
    </row>
    <row r="337" spans="1:9" ht="191.15" customHeight="1" x14ac:dyDescent="0.55000000000000004">
      <c r="A337" s="25" t="s">
        <v>489</v>
      </c>
      <c r="B337" s="28" t="s">
        <v>490</v>
      </c>
      <c r="C337" s="30">
        <v>864545</v>
      </c>
      <c r="D337" s="27">
        <v>44974</v>
      </c>
      <c r="E337" s="27">
        <v>45816</v>
      </c>
      <c r="F337" s="28" t="s">
        <v>9</v>
      </c>
      <c r="G337" s="28" t="s">
        <v>12</v>
      </c>
      <c r="H337" s="28" t="s">
        <v>9</v>
      </c>
      <c r="I337" s="28" t="s">
        <v>12</v>
      </c>
    </row>
    <row r="338" spans="1:9" ht="191.15" customHeight="1" x14ac:dyDescent="0.55000000000000004">
      <c r="A338" s="25" t="s">
        <v>491</v>
      </c>
      <c r="B338" s="25" t="s">
        <v>492</v>
      </c>
      <c r="C338" s="26">
        <v>873111</v>
      </c>
      <c r="D338" s="27">
        <v>43081</v>
      </c>
      <c r="E338" s="27">
        <v>45565</v>
      </c>
      <c r="F338" s="28" t="s">
        <v>9</v>
      </c>
      <c r="G338" s="28" t="s">
        <v>12</v>
      </c>
      <c r="H338" s="28" t="s">
        <v>9</v>
      </c>
      <c r="I338" s="28" t="s">
        <v>12</v>
      </c>
    </row>
    <row r="339" spans="1:9" ht="191.15" customHeight="1" x14ac:dyDescent="0.55000000000000004">
      <c r="A339" s="25" t="s">
        <v>1555</v>
      </c>
      <c r="B339" s="28" t="s">
        <v>1556</v>
      </c>
      <c r="C339" s="30">
        <v>433231.7</v>
      </c>
      <c r="D339" s="27">
        <v>45336</v>
      </c>
      <c r="E339" s="27">
        <v>45862</v>
      </c>
      <c r="F339" s="28" t="s">
        <v>9</v>
      </c>
      <c r="G339" s="28" t="s">
        <v>12</v>
      </c>
      <c r="H339" s="28" t="s">
        <v>9</v>
      </c>
      <c r="I339" s="28" t="s">
        <v>12</v>
      </c>
    </row>
    <row r="340" spans="1:9" ht="191.15" customHeight="1" x14ac:dyDescent="0.55000000000000004">
      <c r="A340" s="25" t="s">
        <v>493</v>
      </c>
      <c r="B340" s="25" t="s">
        <v>494</v>
      </c>
      <c r="C340" s="26">
        <v>55000000</v>
      </c>
      <c r="D340" s="27">
        <v>42908</v>
      </c>
      <c r="E340" s="27">
        <v>46477</v>
      </c>
      <c r="F340" s="25" t="s">
        <v>9</v>
      </c>
      <c r="G340" s="25" t="s">
        <v>12</v>
      </c>
      <c r="H340" s="25" t="s">
        <v>9</v>
      </c>
      <c r="I340" s="25" t="s">
        <v>12</v>
      </c>
    </row>
    <row r="341" spans="1:9" ht="191.15" customHeight="1" x14ac:dyDescent="0.55000000000000004">
      <c r="A341" s="25" t="s">
        <v>1662</v>
      </c>
      <c r="B341" s="25" t="s">
        <v>1663</v>
      </c>
      <c r="C341" s="26">
        <v>2198900</v>
      </c>
      <c r="D341" s="27">
        <v>45404</v>
      </c>
      <c r="E341" s="27">
        <v>46302</v>
      </c>
      <c r="F341" s="28" t="s">
        <v>9</v>
      </c>
      <c r="G341" s="28" t="s">
        <v>12</v>
      </c>
      <c r="H341" s="28" t="s">
        <v>9</v>
      </c>
      <c r="I341" s="28" t="s">
        <v>12</v>
      </c>
    </row>
    <row r="342" spans="1:9" ht="191.15" customHeight="1" x14ac:dyDescent="0.55000000000000004">
      <c r="A342" s="25" t="s">
        <v>495</v>
      </c>
      <c r="B342" s="28" t="s">
        <v>496</v>
      </c>
      <c r="C342" s="30">
        <v>1072500</v>
      </c>
      <c r="D342" s="27">
        <v>44963</v>
      </c>
      <c r="E342" s="27">
        <v>46120</v>
      </c>
      <c r="F342" s="28" t="s">
        <v>9</v>
      </c>
      <c r="G342" s="28" t="s">
        <v>12</v>
      </c>
      <c r="H342" s="28" t="s">
        <v>9</v>
      </c>
      <c r="I342" s="28" t="s">
        <v>12</v>
      </c>
    </row>
    <row r="343" spans="1:9" ht="191.15" customHeight="1" x14ac:dyDescent="0.55000000000000004">
      <c r="A343" s="25" t="s">
        <v>1652</v>
      </c>
      <c r="B343" s="25" t="s">
        <v>1651</v>
      </c>
      <c r="C343" s="29">
        <v>50545000.000000007</v>
      </c>
      <c r="D343" s="27">
        <v>42185</v>
      </c>
      <c r="E343" s="27">
        <v>45564.416666666701</v>
      </c>
      <c r="F343" s="25" t="s">
        <v>9</v>
      </c>
      <c r="G343" s="25" t="s">
        <v>12</v>
      </c>
      <c r="H343" s="25" t="s">
        <v>9</v>
      </c>
      <c r="I343" s="25" t="s">
        <v>12</v>
      </c>
    </row>
    <row r="344" spans="1:9" ht="191.15" customHeight="1" x14ac:dyDescent="0.55000000000000004">
      <c r="A344" s="25" t="s">
        <v>497</v>
      </c>
      <c r="B344" s="28" t="s">
        <v>498</v>
      </c>
      <c r="C344" s="30">
        <v>319000</v>
      </c>
      <c r="D344" s="27">
        <v>44396</v>
      </c>
      <c r="E344" s="27">
        <v>46629</v>
      </c>
      <c r="F344" s="28" t="s">
        <v>9</v>
      </c>
      <c r="G344" s="28" t="s">
        <v>12</v>
      </c>
      <c r="H344" s="28" t="s">
        <v>9</v>
      </c>
      <c r="I344" s="28" t="s">
        <v>12</v>
      </c>
    </row>
    <row r="345" spans="1:9" ht="191.15" customHeight="1" x14ac:dyDescent="0.55000000000000004">
      <c r="A345" s="25" t="s">
        <v>499</v>
      </c>
      <c r="B345" s="25" t="s">
        <v>500</v>
      </c>
      <c r="C345" s="26">
        <v>729720</v>
      </c>
      <c r="D345" s="27">
        <v>43987</v>
      </c>
      <c r="E345" s="27">
        <v>46020</v>
      </c>
      <c r="F345" s="25" t="s">
        <v>9</v>
      </c>
      <c r="G345" s="25" t="s">
        <v>12</v>
      </c>
      <c r="H345" s="25" t="s">
        <v>9</v>
      </c>
      <c r="I345" s="25" t="s">
        <v>12</v>
      </c>
    </row>
    <row r="346" spans="1:9" ht="191.15" customHeight="1" x14ac:dyDescent="0.55000000000000004">
      <c r="A346" s="25" t="s">
        <v>501</v>
      </c>
      <c r="B346" s="25" t="s">
        <v>1484</v>
      </c>
      <c r="C346" s="26">
        <v>837969</v>
      </c>
      <c r="D346" s="27">
        <v>45065</v>
      </c>
      <c r="E346" s="27">
        <v>47571</v>
      </c>
      <c r="F346" s="25" t="s">
        <v>9</v>
      </c>
      <c r="G346" s="25" t="s">
        <v>12</v>
      </c>
      <c r="H346" s="25" t="s">
        <v>9</v>
      </c>
      <c r="I346" s="25" t="s">
        <v>12</v>
      </c>
    </row>
    <row r="347" spans="1:9" ht="191.15" customHeight="1" x14ac:dyDescent="0.55000000000000004">
      <c r="A347" s="25" t="s">
        <v>502</v>
      </c>
      <c r="B347" s="25" t="s">
        <v>503</v>
      </c>
      <c r="C347" s="26">
        <v>726000</v>
      </c>
      <c r="D347" s="27">
        <v>44596</v>
      </c>
      <c r="E347" s="27">
        <v>46993</v>
      </c>
      <c r="F347" s="25" t="s">
        <v>9</v>
      </c>
      <c r="G347" s="25" t="s">
        <v>12</v>
      </c>
      <c r="H347" s="25" t="s">
        <v>9</v>
      </c>
      <c r="I347" s="25" t="s">
        <v>12</v>
      </c>
    </row>
    <row r="348" spans="1:9" ht="191.15" customHeight="1" x14ac:dyDescent="0.55000000000000004">
      <c r="A348" s="25" t="s">
        <v>504</v>
      </c>
      <c r="B348" s="25" t="s">
        <v>1437</v>
      </c>
      <c r="C348" s="26">
        <v>723860.5</v>
      </c>
      <c r="D348" s="27">
        <v>44006</v>
      </c>
      <c r="E348" s="27">
        <v>46387</v>
      </c>
      <c r="F348" s="25" t="s">
        <v>9</v>
      </c>
      <c r="G348" s="25" t="s">
        <v>12</v>
      </c>
      <c r="H348" s="25" t="s">
        <v>9</v>
      </c>
      <c r="I348" s="25" t="s">
        <v>12</v>
      </c>
    </row>
    <row r="349" spans="1:9" ht="191.15" customHeight="1" x14ac:dyDescent="0.55000000000000004">
      <c r="A349" s="25" t="s">
        <v>1522</v>
      </c>
      <c r="B349" s="25" t="s">
        <v>1523</v>
      </c>
      <c r="C349" s="26">
        <v>323565</v>
      </c>
      <c r="D349" s="27">
        <v>45355</v>
      </c>
      <c r="E349" s="27">
        <v>46213</v>
      </c>
      <c r="F349" s="25" t="s">
        <v>9</v>
      </c>
      <c r="G349" s="25" t="s">
        <v>12</v>
      </c>
      <c r="H349" s="25" t="s">
        <v>9</v>
      </c>
      <c r="I349" s="25" t="s">
        <v>12</v>
      </c>
    </row>
    <row r="350" spans="1:9" ht="191.15" customHeight="1" x14ac:dyDescent="0.55000000000000004">
      <c r="A350" s="25" t="s">
        <v>505</v>
      </c>
      <c r="B350" s="25" t="s">
        <v>506</v>
      </c>
      <c r="C350" s="26">
        <v>27500000</v>
      </c>
      <c r="D350" s="27">
        <v>43759</v>
      </c>
      <c r="E350" s="27">
        <v>45838</v>
      </c>
      <c r="F350" s="28" t="s">
        <v>9</v>
      </c>
      <c r="G350" s="28" t="s">
        <v>12</v>
      </c>
      <c r="H350" s="28" t="s">
        <v>9</v>
      </c>
      <c r="I350" s="25" t="s">
        <v>12</v>
      </c>
    </row>
    <row r="351" spans="1:9" ht="191.15" customHeight="1" x14ac:dyDescent="0.55000000000000004">
      <c r="A351" s="25" t="s">
        <v>507</v>
      </c>
      <c r="B351" s="25" t="s">
        <v>508</v>
      </c>
      <c r="C351" s="26">
        <v>44000000</v>
      </c>
      <c r="D351" s="27">
        <v>44039</v>
      </c>
      <c r="E351" s="27">
        <v>47664</v>
      </c>
      <c r="F351" s="25" t="s">
        <v>9</v>
      </c>
      <c r="G351" s="25" t="s">
        <v>12</v>
      </c>
      <c r="H351" s="25" t="s">
        <v>9</v>
      </c>
      <c r="I351" s="25" t="s">
        <v>12</v>
      </c>
    </row>
    <row r="352" spans="1:9" ht="191.15" customHeight="1" x14ac:dyDescent="0.55000000000000004">
      <c r="A352" s="25" t="s">
        <v>509</v>
      </c>
      <c r="B352" s="25" t="s">
        <v>510</v>
      </c>
      <c r="C352" s="26">
        <v>38500000</v>
      </c>
      <c r="D352" s="27">
        <v>43731</v>
      </c>
      <c r="E352" s="27">
        <v>47299</v>
      </c>
      <c r="F352" s="25" t="s">
        <v>9</v>
      </c>
      <c r="G352" s="25" t="s">
        <v>12</v>
      </c>
      <c r="H352" s="25" t="s">
        <v>9</v>
      </c>
      <c r="I352" s="25" t="s">
        <v>12</v>
      </c>
    </row>
    <row r="353" spans="1:9" ht="191.15" customHeight="1" x14ac:dyDescent="0.55000000000000004">
      <c r="A353" s="25" t="s">
        <v>511</v>
      </c>
      <c r="B353" s="25" t="s">
        <v>512</v>
      </c>
      <c r="C353" s="26">
        <v>28875000</v>
      </c>
      <c r="D353" s="27">
        <v>43327</v>
      </c>
      <c r="E353" s="27">
        <v>45838</v>
      </c>
      <c r="F353" s="25" t="s">
        <v>9</v>
      </c>
      <c r="G353" s="25" t="s">
        <v>12</v>
      </c>
      <c r="H353" s="25" t="s">
        <v>9</v>
      </c>
      <c r="I353" s="25" t="s">
        <v>12</v>
      </c>
    </row>
    <row r="354" spans="1:9" ht="191.15" customHeight="1" x14ac:dyDescent="0.55000000000000004">
      <c r="A354" s="25" t="s">
        <v>513</v>
      </c>
      <c r="B354" s="25" t="s">
        <v>1370</v>
      </c>
      <c r="C354" s="26">
        <v>188063</v>
      </c>
      <c r="D354" s="27">
        <v>43853</v>
      </c>
      <c r="E354" s="27">
        <v>45836</v>
      </c>
      <c r="F354" s="28" t="s">
        <v>9</v>
      </c>
      <c r="G354" s="28" t="s">
        <v>12</v>
      </c>
      <c r="H354" s="28" t="s">
        <v>9</v>
      </c>
      <c r="I354" s="28" t="s">
        <v>12</v>
      </c>
    </row>
    <row r="355" spans="1:9" ht="222" customHeight="1" x14ac:dyDescent="0.55000000000000004">
      <c r="A355" s="25" t="s">
        <v>1725</v>
      </c>
      <c r="B355" s="25" t="s">
        <v>201</v>
      </c>
      <c r="C355" s="26">
        <v>341159.5</v>
      </c>
      <c r="D355" s="27">
        <v>44442</v>
      </c>
      <c r="E355" s="27">
        <v>45686</v>
      </c>
      <c r="F355" s="25" t="s">
        <v>9</v>
      </c>
      <c r="G355" s="25" t="s">
        <v>12</v>
      </c>
      <c r="H355" s="25" t="s">
        <v>9</v>
      </c>
      <c r="I355" s="25" t="s">
        <v>12</v>
      </c>
    </row>
    <row r="356" spans="1:9" ht="191.15" customHeight="1" x14ac:dyDescent="0.55000000000000004">
      <c r="A356" s="25" t="s">
        <v>514</v>
      </c>
      <c r="B356" s="25" t="s">
        <v>1376</v>
      </c>
      <c r="C356" s="26">
        <v>1100000</v>
      </c>
      <c r="D356" s="27">
        <v>43930</v>
      </c>
      <c r="E356" s="27">
        <v>45928</v>
      </c>
      <c r="F356" s="25" t="s">
        <v>9</v>
      </c>
      <c r="G356" s="25" t="s">
        <v>12</v>
      </c>
      <c r="H356" s="25" t="s">
        <v>9</v>
      </c>
      <c r="I356" s="25" t="s">
        <v>12</v>
      </c>
    </row>
    <row r="357" spans="1:9" ht="191.15" customHeight="1" x14ac:dyDescent="0.55000000000000004">
      <c r="A357" s="25" t="s">
        <v>515</v>
      </c>
      <c r="B357" s="28" t="s">
        <v>516</v>
      </c>
      <c r="C357" s="30">
        <v>808714.5</v>
      </c>
      <c r="D357" s="27">
        <v>44701</v>
      </c>
      <c r="E357" s="27">
        <v>46931</v>
      </c>
      <c r="F357" s="28" t="s">
        <v>9</v>
      </c>
      <c r="G357" s="28" t="s">
        <v>12</v>
      </c>
      <c r="H357" s="28" t="s">
        <v>9</v>
      </c>
      <c r="I357" s="28" t="s">
        <v>12</v>
      </c>
    </row>
    <row r="358" spans="1:9" ht="191.15" customHeight="1" x14ac:dyDescent="0.55000000000000004">
      <c r="A358" s="25" t="s">
        <v>517</v>
      </c>
      <c r="B358" s="25" t="s">
        <v>518</v>
      </c>
      <c r="C358" s="26">
        <v>1263170.7</v>
      </c>
      <c r="D358" s="27">
        <v>45139</v>
      </c>
      <c r="E358" s="27">
        <v>46213</v>
      </c>
      <c r="F358" s="28" t="s">
        <v>9</v>
      </c>
      <c r="G358" s="28" t="s">
        <v>12</v>
      </c>
      <c r="H358" s="28" t="s">
        <v>9</v>
      </c>
      <c r="I358" s="25" t="s">
        <v>12</v>
      </c>
    </row>
    <row r="359" spans="1:9" ht="191.15" customHeight="1" x14ac:dyDescent="0.55000000000000004">
      <c r="A359" s="25" t="s">
        <v>519</v>
      </c>
      <c r="B359" s="25" t="s">
        <v>520</v>
      </c>
      <c r="C359" s="26">
        <v>3300000</v>
      </c>
      <c r="D359" s="27">
        <v>44043</v>
      </c>
      <c r="E359" s="27">
        <v>45633</v>
      </c>
      <c r="F359" s="25" t="s">
        <v>9</v>
      </c>
      <c r="G359" s="25" t="s">
        <v>12</v>
      </c>
      <c r="H359" s="25" t="s">
        <v>9</v>
      </c>
      <c r="I359" s="25" t="s">
        <v>12</v>
      </c>
    </row>
    <row r="360" spans="1:9" ht="191.15" customHeight="1" x14ac:dyDescent="0.55000000000000004">
      <c r="A360" s="25" t="s">
        <v>521</v>
      </c>
      <c r="B360" s="25" t="s">
        <v>522</v>
      </c>
      <c r="C360" s="29">
        <v>567058</v>
      </c>
      <c r="D360" s="27">
        <v>44098</v>
      </c>
      <c r="E360" s="27">
        <v>45928</v>
      </c>
      <c r="F360" s="25" t="s">
        <v>9</v>
      </c>
      <c r="G360" s="25" t="s">
        <v>12</v>
      </c>
      <c r="H360" s="25" t="s">
        <v>9</v>
      </c>
      <c r="I360" s="25" t="s">
        <v>12</v>
      </c>
    </row>
    <row r="361" spans="1:9" ht="223.5" customHeight="1" x14ac:dyDescent="0.55000000000000004">
      <c r="A361" s="25" t="s">
        <v>523</v>
      </c>
      <c r="B361" s="25" t="s">
        <v>1418</v>
      </c>
      <c r="C361" s="26">
        <v>527345.5</v>
      </c>
      <c r="D361" s="27">
        <v>43977</v>
      </c>
      <c r="E361" s="27">
        <v>46458</v>
      </c>
      <c r="F361" s="28" t="s">
        <v>9</v>
      </c>
      <c r="G361" s="28" t="s">
        <v>12</v>
      </c>
      <c r="H361" s="28" t="s">
        <v>9</v>
      </c>
      <c r="I361" s="28" t="s">
        <v>12</v>
      </c>
    </row>
    <row r="362" spans="1:9" ht="191.15" customHeight="1" x14ac:dyDescent="0.55000000000000004">
      <c r="A362" s="25" t="s">
        <v>1732</v>
      </c>
      <c r="B362" s="25" t="s">
        <v>1733</v>
      </c>
      <c r="C362" s="26">
        <v>2686190</v>
      </c>
      <c r="D362" s="27">
        <v>45327</v>
      </c>
      <c r="E362" s="27">
        <v>46112</v>
      </c>
      <c r="F362" s="28" t="s">
        <v>9</v>
      </c>
      <c r="G362" s="28" t="s">
        <v>12</v>
      </c>
      <c r="H362" s="28" t="s">
        <v>9</v>
      </c>
      <c r="I362" s="28" t="s">
        <v>12</v>
      </c>
    </row>
    <row r="363" spans="1:9" ht="191.15" customHeight="1" x14ac:dyDescent="0.55000000000000004">
      <c r="A363" s="25" t="s">
        <v>524</v>
      </c>
      <c r="B363" s="25" t="s">
        <v>525</v>
      </c>
      <c r="C363" s="26">
        <v>438913.2</v>
      </c>
      <c r="D363" s="27">
        <v>44958</v>
      </c>
      <c r="E363" s="27">
        <v>47123</v>
      </c>
      <c r="F363" s="25" t="s">
        <v>9</v>
      </c>
      <c r="G363" s="25" t="s">
        <v>12</v>
      </c>
      <c r="H363" s="25" t="s">
        <v>9</v>
      </c>
      <c r="I363" s="25" t="s">
        <v>12</v>
      </c>
    </row>
    <row r="364" spans="1:9" ht="191.15" customHeight="1" x14ac:dyDescent="0.55000000000000004">
      <c r="A364" s="25" t="s">
        <v>526</v>
      </c>
      <c r="B364" s="32" t="s">
        <v>527</v>
      </c>
      <c r="C364" s="26">
        <v>418388.3</v>
      </c>
      <c r="D364" s="27">
        <v>45156</v>
      </c>
      <c r="E364" s="27">
        <v>46029</v>
      </c>
      <c r="F364" s="25" t="s">
        <v>9</v>
      </c>
      <c r="G364" s="25" t="s">
        <v>12</v>
      </c>
      <c r="H364" s="25" t="s">
        <v>9</v>
      </c>
      <c r="I364" s="25" t="s">
        <v>12</v>
      </c>
    </row>
    <row r="365" spans="1:9" ht="191.15" customHeight="1" x14ac:dyDescent="0.55000000000000004">
      <c r="A365" s="25" t="s">
        <v>526</v>
      </c>
      <c r="B365" s="25" t="s">
        <v>528</v>
      </c>
      <c r="C365" s="26">
        <v>56606601.700000003</v>
      </c>
      <c r="D365" s="27">
        <v>45056</v>
      </c>
      <c r="E365" s="27">
        <v>46202</v>
      </c>
      <c r="F365" s="28" t="s">
        <v>9</v>
      </c>
      <c r="G365" s="28" t="s">
        <v>12</v>
      </c>
      <c r="H365" s="28" t="s">
        <v>9</v>
      </c>
      <c r="I365" s="28" t="s">
        <v>12</v>
      </c>
    </row>
    <row r="366" spans="1:9" ht="191.15" customHeight="1" x14ac:dyDescent="0.55000000000000004">
      <c r="A366" s="25" t="s">
        <v>526</v>
      </c>
      <c r="B366" s="25" t="s">
        <v>1700</v>
      </c>
      <c r="C366" s="26">
        <v>889350</v>
      </c>
      <c r="D366" s="27">
        <v>45450</v>
      </c>
      <c r="E366" s="27">
        <v>46029</v>
      </c>
      <c r="F366" s="25" t="s">
        <v>9</v>
      </c>
      <c r="G366" s="25" t="s">
        <v>12</v>
      </c>
      <c r="H366" s="25" t="s">
        <v>9</v>
      </c>
      <c r="I366" s="25" t="s">
        <v>12</v>
      </c>
    </row>
    <row r="367" spans="1:9" ht="191.15" customHeight="1" x14ac:dyDescent="0.55000000000000004">
      <c r="A367" s="25" t="s">
        <v>529</v>
      </c>
      <c r="B367" s="28" t="s">
        <v>530</v>
      </c>
      <c r="C367" s="30">
        <v>544500</v>
      </c>
      <c r="D367" s="27">
        <v>43256</v>
      </c>
      <c r="E367" s="27">
        <v>45658</v>
      </c>
      <c r="F367" s="28" t="s">
        <v>9</v>
      </c>
      <c r="G367" s="28" t="s">
        <v>12</v>
      </c>
      <c r="H367" s="28" t="s">
        <v>9</v>
      </c>
      <c r="I367" s="28" t="s">
        <v>12</v>
      </c>
    </row>
    <row r="368" spans="1:9" ht="191.15" customHeight="1" x14ac:dyDescent="0.55000000000000004">
      <c r="A368" s="25" t="s">
        <v>531</v>
      </c>
      <c r="B368" s="25" t="s">
        <v>532</v>
      </c>
      <c r="C368" s="26">
        <v>613167.5</v>
      </c>
      <c r="D368" s="27">
        <v>44578</v>
      </c>
      <c r="E368" s="27">
        <v>46750</v>
      </c>
      <c r="F368" s="25" t="s">
        <v>9</v>
      </c>
      <c r="G368" s="25" t="s">
        <v>12</v>
      </c>
      <c r="H368" s="25" t="s">
        <v>9</v>
      </c>
      <c r="I368" s="25" t="s">
        <v>12</v>
      </c>
    </row>
    <row r="369" spans="1:9" ht="191.15" customHeight="1" x14ac:dyDescent="0.55000000000000004">
      <c r="A369" s="25" t="s">
        <v>531</v>
      </c>
      <c r="B369" s="25" t="s">
        <v>1550</v>
      </c>
      <c r="C369" s="30">
        <v>437360</v>
      </c>
      <c r="D369" s="27">
        <v>45341</v>
      </c>
      <c r="E369" s="27">
        <v>45817</v>
      </c>
      <c r="F369" s="28" t="s">
        <v>9</v>
      </c>
      <c r="G369" s="28" t="s">
        <v>12</v>
      </c>
      <c r="H369" s="28" t="s">
        <v>9</v>
      </c>
      <c r="I369" s="28" t="s">
        <v>12</v>
      </c>
    </row>
    <row r="370" spans="1:9" ht="191.15" customHeight="1" x14ac:dyDescent="0.55000000000000004">
      <c r="A370" s="25" t="s">
        <v>533</v>
      </c>
      <c r="B370" s="25" t="s">
        <v>534</v>
      </c>
      <c r="C370" s="26">
        <v>567781.5</v>
      </c>
      <c r="D370" s="27">
        <v>44900</v>
      </c>
      <c r="E370" s="27">
        <v>46993</v>
      </c>
      <c r="F370" s="25" t="s">
        <v>9</v>
      </c>
      <c r="G370" s="25" t="s">
        <v>12</v>
      </c>
      <c r="H370" s="25" t="s">
        <v>9</v>
      </c>
      <c r="I370" s="25" t="s">
        <v>12</v>
      </c>
    </row>
    <row r="371" spans="1:9" ht="191.15" customHeight="1" x14ac:dyDescent="0.55000000000000004">
      <c r="A371" s="25" t="s">
        <v>535</v>
      </c>
      <c r="B371" s="25" t="s">
        <v>536</v>
      </c>
      <c r="C371" s="26">
        <v>49440600</v>
      </c>
      <c r="D371" s="27">
        <v>44979</v>
      </c>
      <c r="E371" s="27">
        <v>45744</v>
      </c>
      <c r="F371" s="28" t="s">
        <v>9</v>
      </c>
      <c r="G371" s="28" t="s">
        <v>12</v>
      </c>
      <c r="H371" s="28" t="s">
        <v>9</v>
      </c>
      <c r="I371" s="28" t="s">
        <v>12</v>
      </c>
    </row>
    <row r="372" spans="1:9" ht="191.15" customHeight="1" x14ac:dyDescent="0.55000000000000004">
      <c r="A372" s="25" t="s">
        <v>537</v>
      </c>
      <c r="B372" s="25" t="s">
        <v>1448</v>
      </c>
      <c r="C372" s="29">
        <v>462000</v>
      </c>
      <c r="D372" s="27">
        <v>44138</v>
      </c>
      <c r="E372" s="27">
        <v>46566</v>
      </c>
      <c r="F372" s="25" t="s">
        <v>9</v>
      </c>
      <c r="G372" s="25" t="s">
        <v>12</v>
      </c>
      <c r="H372" s="25" t="s">
        <v>9</v>
      </c>
      <c r="I372" s="25" t="s">
        <v>12</v>
      </c>
    </row>
    <row r="373" spans="1:9" ht="191.15" customHeight="1" x14ac:dyDescent="0.55000000000000004">
      <c r="A373" s="25" t="s">
        <v>1580</v>
      </c>
      <c r="B373" s="25" t="s">
        <v>1581</v>
      </c>
      <c r="C373" s="26">
        <v>4400000</v>
      </c>
      <c r="D373" s="27">
        <v>44879</v>
      </c>
      <c r="E373" s="27">
        <v>45817</v>
      </c>
      <c r="F373" s="25" t="s">
        <v>9</v>
      </c>
      <c r="G373" s="25" t="s">
        <v>12</v>
      </c>
      <c r="H373" s="25" t="s">
        <v>9</v>
      </c>
      <c r="I373" s="25" t="s">
        <v>12</v>
      </c>
    </row>
    <row r="374" spans="1:9" ht="191.15" customHeight="1" x14ac:dyDescent="0.55000000000000004">
      <c r="A374" s="25" t="s">
        <v>538</v>
      </c>
      <c r="B374" s="25" t="s">
        <v>1466</v>
      </c>
      <c r="C374" s="26">
        <v>1100000</v>
      </c>
      <c r="D374" s="27">
        <v>44874</v>
      </c>
      <c r="E374" s="27">
        <v>47205</v>
      </c>
      <c r="F374" s="28" t="s">
        <v>9</v>
      </c>
      <c r="G374" s="28" t="s">
        <v>12</v>
      </c>
      <c r="H374" s="28" t="s">
        <v>9</v>
      </c>
      <c r="I374" s="25" t="s">
        <v>12</v>
      </c>
    </row>
    <row r="375" spans="1:9" ht="191.15" customHeight="1" x14ac:dyDescent="0.55000000000000004">
      <c r="A375" s="25" t="s">
        <v>539</v>
      </c>
      <c r="B375" s="25" t="s">
        <v>1438</v>
      </c>
      <c r="C375" s="26">
        <v>445500</v>
      </c>
      <c r="D375" s="27">
        <v>44069</v>
      </c>
      <c r="E375" s="27">
        <v>46295</v>
      </c>
      <c r="F375" s="25" t="s">
        <v>9</v>
      </c>
      <c r="G375" s="25" t="s">
        <v>12</v>
      </c>
      <c r="H375" s="25" t="s">
        <v>9</v>
      </c>
      <c r="I375" s="25" t="s">
        <v>12</v>
      </c>
    </row>
    <row r="376" spans="1:9" ht="191.15" customHeight="1" x14ac:dyDescent="0.55000000000000004">
      <c r="A376" s="25" t="s">
        <v>540</v>
      </c>
      <c r="B376" s="25" t="s">
        <v>541</v>
      </c>
      <c r="C376" s="26">
        <v>3300000</v>
      </c>
      <c r="D376" s="27">
        <v>44019</v>
      </c>
      <c r="E376" s="27">
        <v>45633</v>
      </c>
      <c r="F376" s="25" t="s">
        <v>9</v>
      </c>
      <c r="G376" s="25" t="s">
        <v>12</v>
      </c>
      <c r="H376" s="25" t="s">
        <v>9</v>
      </c>
      <c r="I376" s="25" t="s">
        <v>12</v>
      </c>
    </row>
    <row r="377" spans="1:9" ht="191.15" customHeight="1" x14ac:dyDescent="0.55000000000000004">
      <c r="A377" s="25" t="s">
        <v>542</v>
      </c>
      <c r="B377" s="25" t="s">
        <v>543</v>
      </c>
      <c r="C377" s="26">
        <v>1049400</v>
      </c>
      <c r="D377" s="27">
        <v>44977</v>
      </c>
      <c r="E377" s="27">
        <v>46120</v>
      </c>
      <c r="F377" s="25" t="s">
        <v>9</v>
      </c>
      <c r="G377" s="25" t="s">
        <v>12</v>
      </c>
      <c r="H377" s="25" t="s">
        <v>9</v>
      </c>
      <c r="I377" s="25" t="s">
        <v>12</v>
      </c>
    </row>
    <row r="378" spans="1:9" ht="191.15" customHeight="1" x14ac:dyDescent="0.55000000000000004">
      <c r="A378" s="25" t="s">
        <v>544</v>
      </c>
      <c r="B378" s="28" t="s">
        <v>545</v>
      </c>
      <c r="C378" s="30">
        <v>783465.1</v>
      </c>
      <c r="D378" s="27">
        <v>44209</v>
      </c>
      <c r="E378" s="27">
        <v>46750</v>
      </c>
      <c r="F378" s="28" t="s">
        <v>9</v>
      </c>
      <c r="G378" s="28" t="s">
        <v>12</v>
      </c>
      <c r="H378" s="28" t="s">
        <v>9</v>
      </c>
      <c r="I378" s="28" t="s">
        <v>12</v>
      </c>
    </row>
    <row r="379" spans="1:9" ht="191.15" customHeight="1" x14ac:dyDescent="0.55000000000000004">
      <c r="A379" s="35" t="s">
        <v>544</v>
      </c>
      <c r="B379" s="35" t="s">
        <v>546</v>
      </c>
      <c r="C379" s="35">
        <v>3300000</v>
      </c>
      <c r="D379" s="37">
        <v>45141</v>
      </c>
      <c r="E379" s="37">
        <v>46363</v>
      </c>
      <c r="F379" s="31" t="s">
        <v>9</v>
      </c>
      <c r="G379" s="24" t="s">
        <v>12</v>
      </c>
      <c r="H379" s="24" t="s">
        <v>9</v>
      </c>
      <c r="I379" s="24" t="s">
        <v>12</v>
      </c>
    </row>
    <row r="380" spans="1:9" ht="191.15" customHeight="1" x14ac:dyDescent="0.55000000000000004">
      <c r="A380" s="25" t="s">
        <v>1561</v>
      </c>
      <c r="B380" s="25" t="s">
        <v>1562</v>
      </c>
      <c r="C380" s="26">
        <v>420334.2</v>
      </c>
      <c r="D380" s="27">
        <v>45340</v>
      </c>
      <c r="E380" s="27">
        <v>46090</v>
      </c>
      <c r="F380" s="25" t="s">
        <v>9</v>
      </c>
      <c r="G380" s="25" t="s">
        <v>12</v>
      </c>
      <c r="H380" s="25" t="s">
        <v>9</v>
      </c>
      <c r="I380" s="25" t="s">
        <v>12</v>
      </c>
    </row>
    <row r="381" spans="1:9" ht="191.15" customHeight="1" x14ac:dyDescent="0.55000000000000004">
      <c r="A381" s="25" t="s">
        <v>547</v>
      </c>
      <c r="B381" s="25" t="s">
        <v>548</v>
      </c>
      <c r="C381" s="26">
        <v>2200000</v>
      </c>
      <c r="D381" s="27">
        <v>44964</v>
      </c>
      <c r="E381" s="27">
        <v>46260</v>
      </c>
      <c r="F381" s="25" t="s">
        <v>9</v>
      </c>
      <c r="G381" s="25" t="s">
        <v>12</v>
      </c>
      <c r="H381" s="25" t="s">
        <v>9</v>
      </c>
      <c r="I381" s="25" t="s">
        <v>12</v>
      </c>
    </row>
    <row r="382" spans="1:9" ht="191.15" customHeight="1" x14ac:dyDescent="0.55000000000000004">
      <c r="A382" s="25" t="s">
        <v>547</v>
      </c>
      <c r="B382" s="25" t="s">
        <v>549</v>
      </c>
      <c r="C382" s="26">
        <v>1549350</v>
      </c>
      <c r="D382" s="27">
        <v>44915</v>
      </c>
      <c r="E382" s="27">
        <v>45928</v>
      </c>
      <c r="F382" s="25" t="s">
        <v>9</v>
      </c>
      <c r="G382" s="25" t="s">
        <v>12</v>
      </c>
      <c r="H382" s="25" t="s">
        <v>9</v>
      </c>
      <c r="I382" s="25" t="s">
        <v>12</v>
      </c>
    </row>
    <row r="383" spans="1:9" ht="191.15" customHeight="1" x14ac:dyDescent="0.55000000000000004">
      <c r="A383" s="25" t="s">
        <v>550</v>
      </c>
      <c r="B383" s="28" t="s">
        <v>1373</v>
      </c>
      <c r="C383" s="30">
        <v>526845</v>
      </c>
      <c r="D383" s="27">
        <v>43475</v>
      </c>
      <c r="E383" s="27">
        <v>45747</v>
      </c>
      <c r="F383" s="28" t="s">
        <v>9</v>
      </c>
      <c r="G383" s="28" t="s">
        <v>12</v>
      </c>
      <c r="H383" s="28" t="s">
        <v>9</v>
      </c>
      <c r="I383" s="28" t="s">
        <v>12</v>
      </c>
    </row>
    <row r="384" spans="1:9" ht="191.15" customHeight="1" x14ac:dyDescent="0.55000000000000004">
      <c r="A384" s="25" t="s">
        <v>551</v>
      </c>
      <c r="B384" s="25" t="s">
        <v>552</v>
      </c>
      <c r="C384" s="26">
        <v>2231650.2999999998</v>
      </c>
      <c r="D384" s="27">
        <v>45132</v>
      </c>
      <c r="E384" s="27">
        <v>46363</v>
      </c>
      <c r="F384" s="25" t="s">
        <v>9</v>
      </c>
      <c r="G384" s="25" t="s">
        <v>12</v>
      </c>
      <c r="H384" s="25" t="s">
        <v>9</v>
      </c>
      <c r="I384" s="25" t="s">
        <v>12</v>
      </c>
    </row>
    <row r="385" spans="1:10" ht="191.15" customHeight="1" x14ac:dyDescent="0.55000000000000004">
      <c r="A385" s="25" t="s">
        <v>553</v>
      </c>
      <c r="B385" s="25" t="s">
        <v>554</v>
      </c>
      <c r="C385" s="26">
        <v>471900</v>
      </c>
      <c r="D385" s="27">
        <v>44181</v>
      </c>
      <c r="E385" s="27">
        <v>46566</v>
      </c>
      <c r="F385" s="25" t="s">
        <v>9</v>
      </c>
      <c r="G385" s="25" t="s">
        <v>12</v>
      </c>
      <c r="H385" s="25" t="s">
        <v>9</v>
      </c>
      <c r="I385" s="25" t="s">
        <v>12</v>
      </c>
    </row>
    <row r="386" spans="1:10" ht="191.15" customHeight="1" x14ac:dyDescent="0.55000000000000004">
      <c r="A386" s="25" t="s">
        <v>555</v>
      </c>
      <c r="B386" s="25" t="s">
        <v>1361</v>
      </c>
      <c r="C386" s="26">
        <v>533660</v>
      </c>
      <c r="D386" s="27">
        <v>44081</v>
      </c>
      <c r="E386" s="27">
        <v>45898</v>
      </c>
      <c r="F386" s="28" t="s">
        <v>9</v>
      </c>
      <c r="G386" s="28" t="s">
        <v>12</v>
      </c>
      <c r="H386" s="28" t="s">
        <v>9</v>
      </c>
      <c r="I386" s="28" t="s">
        <v>12</v>
      </c>
    </row>
    <row r="387" spans="1:10" ht="191.15" customHeight="1" x14ac:dyDescent="0.55000000000000004">
      <c r="A387" s="25" t="s">
        <v>556</v>
      </c>
      <c r="B387" s="25" t="s">
        <v>557</v>
      </c>
      <c r="C387" s="26">
        <v>920612</v>
      </c>
      <c r="D387" s="27">
        <v>43185</v>
      </c>
      <c r="E387" s="27">
        <v>45565</v>
      </c>
      <c r="F387" s="28" t="s">
        <v>9</v>
      </c>
      <c r="G387" s="28" t="s">
        <v>12</v>
      </c>
      <c r="H387" s="28" t="s">
        <v>9</v>
      </c>
      <c r="I387" s="28" t="s">
        <v>12</v>
      </c>
    </row>
    <row r="388" spans="1:10" ht="191.15" customHeight="1" x14ac:dyDescent="0.55000000000000004">
      <c r="A388" s="25" t="s">
        <v>558</v>
      </c>
      <c r="B388" s="25" t="s">
        <v>557</v>
      </c>
      <c r="C388" s="26">
        <v>179388</v>
      </c>
      <c r="D388" s="27">
        <v>44251</v>
      </c>
      <c r="E388" s="27">
        <v>46356</v>
      </c>
      <c r="F388" s="25" t="s">
        <v>9</v>
      </c>
      <c r="G388" s="25" t="s">
        <v>12</v>
      </c>
      <c r="H388" s="25" t="s">
        <v>9</v>
      </c>
      <c r="I388" s="25" t="s">
        <v>12</v>
      </c>
    </row>
    <row r="389" spans="1:10" ht="191.15" customHeight="1" x14ac:dyDescent="0.55000000000000004">
      <c r="A389" s="25" t="s">
        <v>559</v>
      </c>
      <c r="B389" s="25" t="s">
        <v>560</v>
      </c>
      <c r="C389" s="26">
        <v>2181608</v>
      </c>
      <c r="D389" s="27">
        <v>44895</v>
      </c>
      <c r="E389" s="27">
        <v>45837</v>
      </c>
      <c r="F389" s="25" t="s">
        <v>9</v>
      </c>
      <c r="G389" s="25" t="s">
        <v>12</v>
      </c>
      <c r="H389" s="25" t="s">
        <v>9</v>
      </c>
      <c r="I389" s="25" t="s">
        <v>12</v>
      </c>
    </row>
    <row r="390" spans="1:10" ht="191.15" customHeight="1" x14ac:dyDescent="0.55000000000000004">
      <c r="A390" s="25" t="s">
        <v>561</v>
      </c>
      <c r="B390" s="28" t="s">
        <v>1455</v>
      </c>
      <c r="C390" s="30">
        <v>737660</v>
      </c>
      <c r="D390" s="27">
        <v>44908</v>
      </c>
      <c r="E390" s="27">
        <v>47571</v>
      </c>
      <c r="F390" s="28" t="s">
        <v>9</v>
      </c>
      <c r="G390" s="28" t="s">
        <v>12</v>
      </c>
      <c r="H390" s="28" t="s">
        <v>9</v>
      </c>
      <c r="I390" s="28" t="s">
        <v>12</v>
      </c>
    </row>
    <row r="391" spans="1:10" ht="191.15" customHeight="1" x14ac:dyDescent="0.55000000000000004">
      <c r="A391" s="25" t="s">
        <v>562</v>
      </c>
      <c r="B391" s="25" t="s">
        <v>563</v>
      </c>
      <c r="C391" s="26">
        <v>2064385</v>
      </c>
      <c r="D391" s="27">
        <v>44915</v>
      </c>
      <c r="E391" s="27">
        <v>45806</v>
      </c>
      <c r="F391" s="25" t="s">
        <v>9</v>
      </c>
      <c r="G391" s="25" t="s">
        <v>12</v>
      </c>
      <c r="H391" s="25" t="s">
        <v>9</v>
      </c>
      <c r="I391" s="25" t="s">
        <v>12</v>
      </c>
    </row>
    <row r="392" spans="1:10" ht="191.15" customHeight="1" x14ac:dyDescent="0.55000000000000004">
      <c r="A392" s="25" t="s">
        <v>564</v>
      </c>
      <c r="B392" s="25" t="s">
        <v>565</v>
      </c>
      <c r="C392" s="26">
        <v>1994327.5</v>
      </c>
      <c r="D392" s="27">
        <v>44410</v>
      </c>
      <c r="E392" s="27">
        <v>45481</v>
      </c>
      <c r="F392" s="25" t="s">
        <v>9</v>
      </c>
      <c r="G392" s="25" t="s">
        <v>12</v>
      </c>
      <c r="H392" s="25" t="s">
        <v>9</v>
      </c>
      <c r="I392" s="25" t="s">
        <v>12</v>
      </c>
    </row>
    <row r="393" spans="1:10" ht="191.15" customHeight="1" x14ac:dyDescent="0.55000000000000004">
      <c r="A393" s="25" t="s">
        <v>566</v>
      </c>
      <c r="B393" s="25" t="s">
        <v>567</v>
      </c>
      <c r="C393" s="26">
        <v>253805.2</v>
      </c>
      <c r="D393" s="27">
        <v>44375</v>
      </c>
      <c r="E393" s="27">
        <v>45542</v>
      </c>
      <c r="F393" s="28" t="s">
        <v>9</v>
      </c>
      <c r="G393" s="28" t="s">
        <v>12</v>
      </c>
      <c r="H393" s="28" t="s">
        <v>9</v>
      </c>
      <c r="I393" s="28" t="s">
        <v>12</v>
      </c>
    </row>
    <row r="394" spans="1:10" ht="191.15" customHeight="1" x14ac:dyDescent="0.55000000000000004">
      <c r="A394" s="25" t="s">
        <v>568</v>
      </c>
      <c r="B394" s="25" t="s">
        <v>1385</v>
      </c>
      <c r="C394" s="26">
        <v>222088.9</v>
      </c>
      <c r="D394" s="27">
        <v>43742</v>
      </c>
      <c r="E394" s="27">
        <v>46536</v>
      </c>
      <c r="F394" s="25" t="s">
        <v>9</v>
      </c>
      <c r="G394" s="25" t="s">
        <v>12</v>
      </c>
      <c r="H394" s="25" t="s">
        <v>9</v>
      </c>
      <c r="I394" s="25" t="s">
        <v>12</v>
      </c>
    </row>
    <row r="395" spans="1:10" s="11" customFormat="1" ht="191.15" customHeight="1" x14ac:dyDescent="0.55000000000000004">
      <c r="A395" s="25" t="s">
        <v>568</v>
      </c>
      <c r="B395" s="25" t="s">
        <v>1497</v>
      </c>
      <c r="C395" s="26">
        <v>661595</v>
      </c>
      <c r="D395" s="27">
        <v>45217</v>
      </c>
      <c r="E395" s="27">
        <v>47359</v>
      </c>
      <c r="F395" s="28" t="s">
        <v>9</v>
      </c>
      <c r="G395" s="28" t="s">
        <v>12</v>
      </c>
      <c r="H395" s="28" t="s">
        <v>9</v>
      </c>
      <c r="I395" s="25" t="s">
        <v>12</v>
      </c>
      <c r="J395" s="2"/>
    </row>
    <row r="396" spans="1:10" ht="191.15" customHeight="1" x14ac:dyDescent="0.55000000000000004">
      <c r="A396" s="25" t="s">
        <v>569</v>
      </c>
      <c r="B396" s="28" t="s">
        <v>570</v>
      </c>
      <c r="C396" s="30">
        <v>11000000</v>
      </c>
      <c r="D396" s="27">
        <v>44893</v>
      </c>
      <c r="E396" s="27">
        <v>45792</v>
      </c>
      <c r="F396" s="28" t="s">
        <v>9</v>
      </c>
      <c r="G396" s="28" t="s">
        <v>12</v>
      </c>
      <c r="H396" s="28" t="s">
        <v>9</v>
      </c>
      <c r="I396" s="28" t="s">
        <v>12</v>
      </c>
    </row>
    <row r="397" spans="1:10" ht="191.15" customHeight="1" x14ac:dyDescent="0.55000000000000004">
      <c r="A397" s="25" t="s">
        <v>571</v>
      </c>
      <c r="B397" s="32" t="s">
        <v>572</v>
      </c>
      <c r="C397" s="26">
        <v>949300</v>
      </c>
      <c r="D397" s="27">
        <v>45139</v>
      </c>
      <c r="E397" s="27">
        <v>45998</v>
      </c>
      <c r="F397" s="25" t="s">
        <v>9</v>
      </c>
      <c r="G397" s="25" t="s">
        <v>12</v>
      </c>
      <c r="H397" s="25" t="s">
        <v>9</v>
      </c>
      <c r="I397" s="25" t="s">
        <v>12</v>
      </c>
    </row>
    <row r="398" spans="1:10" ht="191.15" customHeight="1" x14ac:dyDescent="0.55000000000000004">
      <c r="A398" s="25" t="s">
        <v>573</v>
      </c>
      <c r="B398" s="32" t="s">
        <v>574</v>
      </c>
      <c r="C398" s="26">
        <v>22000000</v>
      </c>
      <c r="D398" s="27">
        <v>44938</v>
      </c>
      <c r="E398" s="27">
        <v>46202</v>
      </c>
      <c r="F398" s="25" t="s">
        <v>9</v>
      </c>
      <c r="G398" s="25" t="s">
        <v>12</v>
      </c>
      <c r="H398" s="25" t="s">
        <v>9</v>
      </c>
      <c r="I398" s="25" t="s">
        <v>12</v>
      </c>
    </row>
    <row r="399" spans="1:10" ht="191.15" customHeight="1" x14ac:dyDescent="0.55000000000000004">
      <c r="A399" s="25" t="s">
        <v>575</v>
      </c>
      <c r="B399" s="25" t="s">
        <v>576</v>
      </c>
      <c r="C399" s="29">
        <v>671000</v>
      </c>
      <c r="D399" s="27">
        <v>43929</v>
      </c>
      <c r="E399" s="27">
        <v>46201</v>
      </c>
      <c r="F399" s="25" t="s">
        <v>9</v>
      </c>
      <c r="G399" s="25" t="s">
        <v>12</v>
      </c>
      <c r="H399" s="25" t="s">
        <v>9</v>
      </c>
      <c r="I399" s="25" t="s">
        <v>12</v>
      </c>
    </row>
    <row r="400" spans="1:10" ht="191.15" customHeight="1" x14ac:dyDescent="0.55000000000000004">
      <c r="A400" s="25" t="s">
        <v>577</v>
      </c>
      <c r="B400" s="25" t="s">
        <v>1380</v>
      </c>
      <c r="C400" s="26">
        <v>1099238.8</v>
      </c>
      <c r="D400" s="27">
        <v>43556</v>
      </c>
      <c r="E400" s="27">
        <v>46346</v>
      </c>
      <c r="F400" s="25" t="s">
        <v>9</v>
      </c>
      <c r="G400" s="25" t="s">
        <v>12</v>
      </c>
      <c r="H400" s="25" t="s">
        <v>9</v>
      </c>
      <c r="I400" s="25" t="s">
        <v>12</v>
      </c>
    </row>
    <row r="401" spans="1:10" ht="191.15" customHeight="1" x14ac:dyDescent="0.55000000000000004">
      <c r="A401" s="25" t="s">
        <v>578</v>
      </c>
      <c r="B401" s="25" t="s">
        <v>579</v>
      </c>
      <c r="C401" s="26">
        <v>184690</v>
      </c>
      <c r="D401" s="27">
        <v>44209</v>
      </c>
      <c r="E401" s="27">
        <v>46387</v>
      </c>
      <c r="F401" s="25" t="s">
        <v>9</v>
      </c>
      <c r="G401" s="25" t="s">
        <v>12</v>
      </c>
      <c r="H401" s="25" t="s">
        <v>9</v>
      </c>
      <c r="I401" s="25" t="s">
        <v>12</v>
      </c>
    </row>
    <row r="402" spans="1:10" s="11" customFormat="1" ht="191.15" customHeight="1" x14ac:dyDescent="0.55000000000000004">
      <c r="A402" s="25" t="s">
        <v>580</v>
      </c>
      <c r="B402" s="25" t="s">
        <v>581</v>
      </c>
      <c r="C402" s="26">
        <v>547250</v>
      </c>
      <c r="D402" s="27">
        <v>43874</v>
      </c>
      <c r="E402" s="27">
        <v>46201</v>
      </c>
      <c r="F402" s="25" t="s">
        <v>9</v>
      </c>
      <c r="G402" s="25" t="s">
        <v>12</v>
      </c>
      <c r="H402" s="25" t="s">
        <v>9</v>
      </c>
      <c r="I402" s="25" t="s">
        <v>12</v>
      </c>
      <c r="J402" s="2"/>
    </row>
    <row r="403" spans="1:10" ht="191.15" customHeight="1" x14ac:dyDescent="0.55000000000000004">
      <c r="A403" s="25" t="s">
        <v>580</v>
      </c>
      <c r="B403" s="32" t="s">
        <v>582</v>
      </c>
      <c r="C403" s="26">
        <v>529565.30000000005</v>
      </c>
      <c r="D403" s="27">
        <v>44650</v>
      </c>
      <c r="E403" s="27">
        <v>47083</v>
      </c>
      <c r="F403" s="25" t="s">
        <v>9</v>
      </c>
      <c r="G403" s="25" t="s">
        <v>12</v>
      </c>
      <c r="H403" s="25" t="s">
        <v>9</v>
      </c>
      <c r="I403" s="25" t="s">
        <v>12</v>
      </c>
    </row>
    <row r="404" spans="1:10" ht="191.15" customHeight="1" x14ac:dyDescent="0.55000000000000004">
      <c r="A404" s="25" t="s">
        <v>583</v>
      </c>
      <c r="B404" s="25" t="s">
        <v>584</v>
      </c>
      <c r="C404" s="26">
        <v>882646</v>
      </c>
      <c r="D404" s="27">
        <v>44005</v>
      </c>
      <c r="E404" s="27">
        <v>45989</v>
      </c>
      <c r="F404" s="25" t="s">
        <v>9</v>
      </c>
      <c r="G404" s="25" t="s">
        <v>12</v>
      </c>
      <c r="H404" s="25" t="s">
        <v>9</v>
      </c>
      <c r="I404" s="25" t="s">
        <v>12</v>
      </c>
    </row>
    <row r="405" spans="1:10" ht="191.15" customHeight="1" x14ac:dyDescent="0.55000000000000004">
      <c r="A405" s="25" t="s">
        <v>585</v>
      </c>
      <c r="B405" s="25" t="s">
        <v>586</v>
      </c>
      <c r="C405" s="26">
        <v>1464445.4</v>
      </c>
      <c r="D405" s="27">
        <v>44839</v>
      </c>
      <c r="E405" s="27">
        <v>46021</v>
      </c>
      <c r="F405" s="25" t="s">
        <v>9</v>
      </c>
      <c r="G405" s="25" t="s">
        <v>12</v>
      </c>
      <c r="H405" s="25" t="s">
        <v>9</v>
      </c>
      <c r="I405" s="25" t="s">
        <v>12</v>
      </c>
    </row>
    <row r="406" spans="1:10" ht="191.15" customHeight="1" x14ac:dyDescent="0.55000000000000004">
      <c r="A406" s="25" t="s">
        <v>587</v>
      </c>
      <c r="B406" s="25" t="s">
        <v>1392</v>
      </c>
      <c r="C406" s="26">
        <v>550000</v>
      </c>
      <c r="D406" s="27">
        <v>43797</v>
      </c>
      <c r="E406" s="27">
        <v>46326</v>
      </c>
      <c r="F406" s="25" t="s">
        <v>9</v>
      </c>
      <c r="G406" s="25" t="s">
        <v>12</v>
      </c>
      <c r="H406" s="25" t="s">
        <v>9</v>
      </c>
      <c r="I406" s="25" t="s">
        <v>12</v>
      </c>
    </row>
    <row r="407" spans="1:10" ht="191.15" customHeight="1" x14ac:dyDescent="0.55000000000000004">
      <c r="A407" s="25" t="s">
        <v>1682</v>
      </c>
      <c r="B407" s="25" t="s">
        <v>1683</v>
      </c>
      <c r="C407" s="26">
        <v>816380.4</v>
      </c>
      <c r="D407" s="27">
        <v>45405</v>
      </c>
      <c r="E407" s="27">
        <v>45817</v>
      </c>
      <c r="F407" s="25" t="s">
        <v>9</v>
      </c>
      <c r="G407" s="25" t="s">
        <v>12</v>
      </c>
      <c r="H407" s="25" t="s">
        <v>9</v>
      </c>
      <c r="I407" s="25" t="s">
        <v>12</v>
      </c>
    </row>
    <row r="408" spans="1:10" ht="191.15" customHeight="1" x14ac:dyDescent="0.55000000000000004">
      <c r="A408" s="25" t="s">
        <v>588</v>
      </c>
      <c r="B408" s="32" t="s">
        <v>589</v>
      </c>
      <c r="C408" s="26">
        <v>1331550</v>
      </c>
      <c r="D408" s="27">
        <v>45078</v>
      </c>
      <c r="E408" s="27">
        <v>45664</v>
      </c>
      <c r="F408" s="25" t="s">
        <v>9</v>
      </c>
      <c r="G408" s="25" t="s">
        <v>12</v>
      </c>
      <c r="H408" s="25" t="s">
        <v>9</v>
      </c>
      <c r="I408" s="25" t="s">
        <v>12</v>
      </c>
    </row>
    <row r="409" spans="1:10" s="11" customFormat="1" ht="191.15" customHeight="1" x14ac:dyDescent="0.55000000000000004">
      <c r="A409" s="25" t="s">
        <v>590</v>
      </c>
      <c r="B409" s="25" t="s">
        <v>591</v>
      </c>
      <c r="C409" s="26">
        <v>42900000</v>
      </c>
      <c r="D409" s="27">
        <v>44467</v>
      </c>
      <c r="E409" s="27">
        <v>48312</v>
      </c>
      <c r="F409" s="25" t="s">
        <v>9</v>
      </c>
      <c r="G409" s="25" t="s">
        <v>12</v>
      </c>
      <c r="H409" s="25" t="s">
        <v>9</v>
      </c>
      <c r="I409" s="25" t="s">
        <v>12</v>
      </c>
      <c r="J409" s="2"/>
    </row>
    <row r="410" spans="1:10" ht="191.15" customHeight="1" x14ac:dyDescent="0.55000000000000004">
      <c r="A410" s="25" t="s">
        <v>592</v>
      </c>
      <c r="B410" s="25" t="s">
        <v>593</v>
      </c>
      <c r="C410" s="26">
        <v>17856147.100000001</v>
      </c>
      <c r="D410" s="27">
        <v>44585</v>
      </c>
      <c r="E410" s="27">
        <v>45838</v>
      </c>
      <c r="F410" s="25" t="s">
        <v>9</v>
      </c>
      <c r="G410" s="25" t="s">
        <v>12</v>
      </c>
      <c r="H410" s="25" t="s">
        <v>9</v>
      </c>
      <c r="I410" s="25" t="s">
        <v>12</v>
      </c>
    </row>
    <row r="411" spans="1:10" ht="191.15" customHeight="1" x14ac:dyDescent="0.55000000000000004">
      <c r="A411" s="25" t="s">
        <v>594</v>
      </c>
      <c r="B411" s="28" t="s">
        <v>595</v>
      </c>
      <c r="C411" s="30">
        <v>2915000</v>
      </c>
      <c r="D411" s="27">
        <v>44971</v>
      </c>
      <c r="E411" s="27">
        <v>46227</v>
      </c>
      <c r="F411" s="28" t="s">
        <v>9</v>
      </c>
      <c r="G411" s="28" t="s">
        <v>12</v>
      </c>
      <c r="H411" s="28" t="s">
        <v>9</v>
      </c>
      <c r="I411" s="28" t="s">
        <v>12</v>
      </c>
    </row>
    <row r="412" spans="1:10" ht="191.15" customHeight="1" x14ac:dyDescent="0.55000000000000004">
      <c r="A412" s="25" t="s">
        <v>596</v>
      </c>
      <c r="B412" s="25" t="s">
        <v>597</v>
      </c>
      <c r="C412" s="26">
        <v>6600000</v>
      </c>
      <c r="D412" s="27">
        <v>45021</v>
      </c>
      <c r="E412" s="27">
        <v>46317</v>
      </c>
      <c r="F412" s="25" t="s">
        <v>9</v>
      </c>
      <c r="G412" s="25" t="s">
        <v>12</v>
      </c>
      <c r="H412" s="25" t="s">
        <v>9</v>
      </c>
      <c r="I412" s="25" t="s">
        <v>12</v>
      </c>
    </row>
    <row r="413" spans="1:10" ht="191.15" customHeight="1" x14ac:dyDescent="0.55000000000000004">
      <c r="A413" s="25" t="s">
        <v>598</v>
      </c>
      <c r="B413" s="28" t="s">
        <v>599</v>
      </c>
      <c r="C413" s="30">
        <v>546834</v>
      </c>
      <c r="D413" s="27">
        <v>43936</v>
      </c>
      <c r="E413" s="27">
        <v>46201</v>
      </c>
      <c r="F413" s="28" t="s">
        <v>9</v>
      </c>
      <c r="G413" s="28" t="s">
        <v>12</v>
      </c>
      <c r="H413" s="28" t="s">
        <v>9</v>
      </c>
      <c r="I413" s="28" t="s">
        <v>12</v>
      </c>
    </row>
    <row r="414" spans="1:10" ht="191.15" customHeight="1" x14ac:dyDescent="0.55000000000000004">
      <c r="A414" s="25" t="s">
        <v>600</v>
      </c>
      <c r="B414" s="25" t="s">
        <v>601</v>
      </c>
      <c r="C414" s="26">
        <v>661558.69999999995</v>
      </c>
      <c r="D414" s="27">
        <v>44369</v>
      </c>
      <c r="E414" s="27">
        <v>45542</v>
      </c>
      <c r="F414" s="25" t="s">
        <v>9</v>
      </c>
      <c r="G414" s="25" t="s">
        <v>12</v>
      </c>
      <c r="H414" s="25" t="s">
        <v>9</v>
      </c>
      <c r="I414" s="25" t="s">
        <v>12</v>
      </c>
    </row>
    <row r="415" spans="1:10" ht="191.15" customHeight="1" x14ac:dyDescent="0.55000000000000004">
      <c r="A415" s="25" t="s">
        <v>602</v>
      </c>
      <c r="B415" s="25" t="s">
        <v>1400</v>
      </c>
      <c r="C415" s="26">
        <v>775410.9</v>
      </c>
      <c r="D415" s="27">
        <v>43868</v>
      </c>
      <c r="E415" s="27">
        <v>46355</v>
      </c>
      <c r="F415" s="28" t="s">
        <v>9</v>
      </c>
      <c r="G415" s="28" t="s">
        <v>12</v>
      </c>
      <c r="H415" s="28" t="s">
        <v>9</v>
      </c>
      <c r="I415" s="28" t="s">
        <v>12</v>
      </c>
    </row>
    <row r="416" spans="1:10" ht="191.15" customHeight="1" x14ac:dyDescent="0.55000000000000004">
      <c r="A416" s="25" t="s">
        <v>1690</v>
      </c>
      <c r="B416" s="25" t="s">
        <v>1691</v>
      </c>
      <c r="C416" s="26">
        <v>543178.9</v>
      </c>
      <c r="D416" s="27">
        <v>45404</v>
      </c>
      <c r="E416" s="27">
        <v>45998</v>
      </c>
      <c r="F416" s="25" t="s">
        <v>9</v>
      </c>
      <c r="G416" s="25" t="s">
        <v>12</v>
      </c>
      <c r="H416" s="25" t="s">
        <v>9</v>
      </c>
      <c r="I416" s="25" t="s">
        <v>12</v>
      </c>
    </row>
    <row r="417" spans="1:10" ht="191.15" customHeight="1" x14ac:dyDescent="0.55000000000000004">
      <c r="A417" s="25" t="s">
        <v>1658</v>
      </c>
      <c r="B417" s="25" t="s">
        <v>1659</v>
      </c>
      <c r="C417" s="26">
        <v>1012000</v>
      </c>
      <c r="D417" s="27">
        <v>45404</v>
      </c>
      <c r="E417" s="27">
        <v>46302</v>
      </c>
      <c r="F417" s="25" t="s">
        <v>9</v>
      </c>
      <c r="G417" s="25" t="s">
        <v>12</v>
      </c>
      <c r="H417" s="25" t="s">
        <v>9</v>
      </c>
      <c r="I417" s="25" t="s">
        <v>12</v>
      </c>
    </row>
    <row r="418" spans="1:10" ht="191.15" customHeight="1" x14ac:dyDescent="0.55000000000000004">
      <c r="A418" s="25" t="s">
        <v>603</v>
      </c>
      <c r="B418" s="25" t="s">
        <v>1410</v>
      </c>
      <c r="C418" s="26">
        <v>556922.30000000005</v>
      </c>
      <c r="D418" s="27">
        <v>43952</v>
      </c>
      <c r="E418" s="27">
        <v>46417</v>
      </c>
      <c r="F418" s="25" t="s">
        <v>9</v>
      </c>
      <c r="G418" s="25" t="s">
        <v>12</v>
      </c>
      <c r="H418" s="25" t="s">
        <v>9</v>
      </c>
      <c r="I418" s="25" t="s">
        <v>12</v>
      </c>
    </row>
    <row r="419" spans="1:10" ht="191.15" customHeight="1" x14ac:dyDescent="0.55000000000000004">
      <c r="A419" s="25" t="s">
        <v>604</v>
      </c>
      <c r="B419" s="25" t="s">
        <v>605</v>
      </c>
      <c r="C419" s="26">
        <v>938126</v>
      </c>
      <c r="D419" s="27">
        <v>43321</v>
      </c>
      <c r="E419" s="27">
        <v>45657</v>
      </c>
      <c r="F419" s="25" t="s">
        <v>9</v>
      </c>
      <c r="G419" s="25" t="s">
        <v>12</v>
      </c>
      <c r="H419" s="25" t="s">
        <v>9</v>
      </c>
      <c r="I419" s="25" t="s">
        <v>12</v>
      </c>
      <c r="J419" s="12"/>
    </row>
    <row r="420" spans="1:10" ht="191.15" customHeight="1" x14ac:dyDescent="0.55000000000000004">
      <c r="A420" s="25" t="s">
        <v>606</v>
      </c>
      <c r="B420" s="25" t="s">
        <v>1450</v>
      </c>
      <c r="C420" s="26">
        <v>1047832.5</v>
      </c>
      <c r="D420" s="27">
        <v>44118</v>
      </c>
      <c r="E420" s="27">
        <v>46477</v>
      </c>
      <c r="F420" s="25" t="s">
        <v>9</v>
      </c>
      <c r="G420" s="25" t="s">
        <v>12</v>
      </c>
      <c r="H420" s="25" t="s">
        <v>9</v>
      </c>
      <c r="I420" s="25" t="s">
        <v>12</v>
      </c>
    </row>
    <row r="421" spans="1:10" ht="191.15" customHeight="1" x14ac:dyDescent="0.55000000000000004">
      <c r="A421" s="25" t="s">
        <v>607</v>
      </c>
      <c r="B421" s="28" t="s">
        <v>608</v>
      </c>
      <c r="C421" s="30">
        <v>3245000</v>
      </c>
      <c r="D421" s="27">
        <v>44686</v>
      </c>
      <c r="E421" s="27">
        <v>45937</v>
      </c>
      <c r="F421" s="28" t="s">
        <v>9</v>
      </c>
      <c r="G421" s="28" t="s">
        <v>12</v>
      </c>
      <c r="H421" s="28" t="s">
        <v>9</v>
      </c>
      <c r="I421" s="28" t="s">
        <v>12</v>
      </c>
    </row>
    <row r="422" spans="1:10" ht="191.15" customHeight="1" x14ac:dyDescent="0.55000000000000004">
      <c r="A422" s="25" t="s">
        <v>607</v>
      </c>
      <c r="B422" s="25" t="s">
        <v>609</v>
      </c>
      <c r="C422" s="26">
        <v>8880327.5</v>
      </c>
      <c r="D422" s="27">
        <v>44855</v>
      </c>
      <c r="E422" s="27">
        <v>46203</v>
      </c>
      <c r="F422" s="25" t="s">
        <v>9</v>
      </c>
      <c r="G422" s="25" t="s">
        <v>12</v>
      </c>
      <c r="H422" s="25" t="s">
        <v>9</v>
      </c>
      <c r="I422" s="25" t="s">
        <v>12</v>
      </c>
    </row>
    <row r="423" spans="1:10" ht="191.15" customHeight="1" x14ac:dyDescent="0.55000000000000004">
      <c r="A423" s="25" t="s">
        <v>610</v>
      </c>
      <c r="B423" s="25" t="s">
        <v>1498</v>
      </c>
      <c r="C423" s="26">
        <v>863854.2</v>
      </c>
      <c r="D423" s="27">
        <v>45138</v>
      </c>
      <c r="E423" s="27">
        <v>47481</v>
      </c>
      <c r="F423" s="28" t="s">
        <v>9</v>
      </c>
      <c r="G423" s="28" t="s">
        <v>12</v>
      </c>
      <c r="H423" s="28" t="s">
        <v>9</v>
      </c>
      <c r="I423" s="28" t="s">
        <v>12</v>
      </c>
    </row>
    <row r="424" spans="1:10" ht="191.15" customHeight="1" x14ac:dyDescent="0.55000000000000004">
      <c r="A424" s="25" t="s">
        <v>611</v>
      </c>
      <c r="B424" s="25" t="s">
        <v>612</v>
      </c>
      <c r="C424" s="26">
        <v>2092415.6</v>
      </c>
      <c r="D424" s="27">
        <v>44959</v>
      </c>
      <c r="E424" s="27">
        <v>46182</v>
      </c>
      <c r="F424" s="28" t="s">
        <v>9</v>
      </c>
      <c r="G424" s="28" t="s">
        <v>12</v>
      </c>
      <c r="H424" s="28" t="s">
        <v>9</v>
      </c>
      <c r="I424" s="25" t="s">
        <v>12</v>
      </c>
    </row>
    <row r="425" spans="1:10" ht="191.15" customHeight="1" x14ac:dyDescent="0.55000000000000004">
      <c r="A425" s="25" t="s">
        <v>613</v>
      </c>
      <c r="B425" s="25" t="s">
        <v>614</v>
      </c>
      <c r="C425" s="26">
        <v>5060000</v>
      </c>
      <c r="D425" s="27">
        <v>45075</v>
      </c>
      <c r="E425" s="27">
        <v>45817</v>
      </c>
      <c r="F425" s="28" t="s">
        <v>9</v>
      </c>
      <c r="G425" s="28" t="s">
        <v>12</v>
      </c>
      <c r="H425" s="28" t="s">
        <v>9</v>
      </c>
      <c r="I425" s="28" t="s">
        <v>12</v>
      </c>
    </row>
    <row r="426" spans="1:10" ht="191.15" customHeight="1" x14ac:dyDescent="0.55000000000000004">
      <c r="A426" s="25" t="s">
        <v>615</v>
      </c>
      <c r="B426" s="25" t="s">
        <v>616</v>
      </c>
      <c r="C426" s="29">
        <v>110000</v>
      </c>
      <c r="D426" s="27">
        <v>45079</v>
      </c>
      <c r="E426" s="27">
        <v>45725</v>
      </c>
      <c r="F426" s="25" t="s">
        <v>9</v>
      </c>
      <c r="G426" s="25" t="s">
        <v>12</v>
      </c>
      <c r="H426" s="25" t="s">
        <v>9</v>
      </c>
      <c r="I426" s="25" t="s">
        <v>12</v>
      </c>
    </row>
    <row r="427" spans="1:10" ht="191.15" customHeight="1" x14ac:dyDescent="0.55000000000000004">
      <c r="A427" s="24" t="s">
        <v>617</v>
      </c>
      <c r="B427" s="24" t="s">
        <v>618</v>
      </c>
      <c r="C427" s="35">
        <v>330000</v>
      </c>
      <c r="D427" s="36">
        <v>43537</v>
      </c>
      <c r="E427" s="36">
        <v>45596</v>
      </c>
      <c r="F427" s="31" t="s">
        <v>9</v>
      </c>
      <c r="G427" s="24" t="s">
        <v>12</v>
      </c>
      <c r="H427" s="24" t="s">
        <v>9</v>
      </c>
      <c r="I427" s="24" t="s">
        <v>12</v>
      </c>
    </row>
    <row r="428" spans="1:10" ht="191.15" customHeight="1" x14ac:dyDescent="0.55000000000000004">
      <c r="A428" s="25" t="s">
        <v>619</v>
      </c>
      <c r="B428" s="25" t="s">
        <v>620</v>
      </c>
      <c r="C428" s="29">
        <v>60500000</v>
      </c>
      <c r="D428" s="33">
        <v>42908</v>
      </c>
      <c r="E428" s="27">
        <v>46477</v>
      </c>
      <c r="F428" s="25" t="s">
        <v>9</v>
      </c>
      <c r="G428" s="25" t="s">
        <v>12</v>
      </c>
      <c r="H428" s="25" t="s">
        <v>9</v>
      </c>
      <c r="I428" s="25" t="s">
        <v>12</v>
      </c>
    </row>
    <row r="429" spans="1:10" ht="191.15" customHeight="1" x14ac:dyDescent="0.55000000000000004">
      <c r="A429" s="25" t="s">
        <v>621</v>
      </c>
      <c r="B429" s="25" t="s">
        <v>622</v>
      </c>
      <c r="C429" s="26">
        <v>1100000</v>
      </c>
      <c r="D429" s="27">
        <v>44316</v>
      </c>
      <c r="E429" s="27">
        <v>46931</v>
      </c>
      <c r="F429" s="25" t="s">
        <v>9</v>
      </c>
      <c r="G429" s="25" t="s">
        <v>12</v>
      </c>
      <c r="H429" s="25" t="s">
        <v>9</v>
      </c>
      <c r="I429" s="25" t="s">
        <v>12</v>
      </c>
    </row>
    <row r="430" spans="1:10" ht="191.15" customHeight="1" x14ac:dyDescent="0.55000000000000004">
      <c r="A430" s="25" t="s">
        <v>623</v>
      </c>
      <c r="B430" s="25" t="s">
        <v>624</v>
      </c>
      <c r="C430" s="26">
        <v>2200000</v>
      </c>
      <c r="D430" s="27">
        <v>44592</v>
      </c>
      <c r="E430" s="27">
        <v>45882</v>
      </c>
      <c r="F430" s="25" t="s">
        <v>9</v>
      </c>
      <c r="G430" s="25" t="s">
        <v>12</v>
      </c>
      <c r="H430" s="25" t="s">
        <v>9</v>
      </c>
      <c r="I430" s="25" t="s">
        <v>12</v>
      </c>
    </row>
    <row r="431" spans="1:10" ht="191.15" customHeight="1" x14ac:dyDescent="0.55000000000000004">
      <c r="A431" s="22" t="s">
        <v>1761</v>
      </c>
      <c r="B431" s="22" t="s">
        <v>1760</v>
      </c>
      <c r="C431" s="22">
        <v>192721.63</v>
      </c>
      <c r="D431" s="23">
        <v>45859</v>
      </c>
      <c r="E431" s="23">
        <v>47684</v>
      </c>
      <c r="F431" s="22" t="s">
        <v>9</v>
      </c>
      <c r="G431" s="22" t="s">
        <v>12</v>
      </c>
      <c r="H431" s="22" t="s">
        <v>9</v>
      </c>
      <c r="I431" s="22" t="s">
        <v>12</v>
      </c>
    </row>
    <row r="432" spans="1:10" ht="191.15" customHeight="1" x14ac:dyDescent="0.55000000000000004">
      <c r="A432" s="25" t="s">
        <v>625</v>
      </c>
      <c r="B432" s="25" t="s">
        <v>626</v>
      </c>
      <c r="C432" s="26">
        <v>1046540</v>
      </c>
      <c r="D432" s="27">
        <v>45029</v>
      </c>
      <c r="E432" s="27">
        <v>45998</v>
      </c>
      <c r="F432" s="28" t="s">
        <v>9</v>
      </c>
      <c r="G432" s="28" t="s">
        <v>12</v>
      </c>
      <c r="H432" s="28" t="s">
        <v>9</v>
      </c>
      <c r="I432" s="28" t="s">
        <v>12</v>
      </c>
    </row>
    <row r="433" spans="1:9" ht="191.15" customHeight="1" x14ac:dyDescent="0.55000000000000004">
      <c r="A433" s="25" t="s">
        <v>627</v>
      </c>
      <c r="B433" s="28" t="s">
        <v>628</v>
      </c>
      <c r="C433" s="30">
        <v>3300000</v>
      </c>
      <c r="D433" s="27">
        <v>45132</v>
      </c>
      <c r="E433" s="27">
        <v>46363</v>
      </c>
      <c r="F433" s="28" t="s">
        <v>9</v>
      </c>
      <c r="G433" s="28" t="s">
        <v>12</v>
      </c>
      <c r="H433" s="28" t="s">
        <v>9</v>
      </c>
      <c r="I433" s="28" t="s">
        <v>12</v>
      </c>
    </row>
    <row r="434" spans="1:9" ht="191.15" customHeight="1" x14ac:dyDescent="0.55000000000000004">
      <c r="A434" s="25" t="s">
        <v>629</v>
      </c>
      <c r="B434" s="25" t="s">
        <v>630</v>
      </c>
      <c r="C434" s="30">
        <v>2165878</v>
      </c>
      <c r="D434" s="27">
        <v>44942</v>
      </c>
      <c r="E434" s="27">
        <v>45633</v>
      </c>
      <c r="F434" s="28" t="s">
        <v>9</v>
      </c>
      <c r="G434" s="28" t="s">
        <v>12</v>
      </c>
      <c r="H434" s="28" t="s">
        <v>9</v>
      </c>
      <c r="I434" s="28" t="s">
        <v>12</v>
      </c>
    </row>
    <row r="435" spans="1:9" ht="191.15" customHeight="1" x14ac:dyDescent="0.55000000000000004">
      <c r="A435" s="24" t="s">
        <v>631</v>
      </c>
      <c r="B435" s="24" t="s">
        <v>632</v>
      </c>
      <c r="C435" s="35">
        <v>501955.3</v>
      </c>
      <c r="D435" s="36">
        <v>44596</v>
      </c>
      <c r="E435" s="36">
        <v>45511</v>
      </c>
      <c r="F435" s="31" t="s">
        <v>9</v>
      </c>
      <c r="G435" s="24" t="s">
        <v>12</v>
      </c>
      <c r="H435" s="24" t="s">
        <v>9</v>
      </c>
      <c r="I435" s="24" t="s">
        <v>12</v>
      </c>
    </row>
    <row r="436" spans="1:9" ht="191.15" customHeight="1" x14ac:dyDescent="0.55000000000000004">
      <c r="A436" s="25" t="s">
        <v>633</v>
      </c>
      <c r="B436" s="25" t="s">
        <v>634</v>
      </c>
      <c r="C436" s="26">
        <v>1100000</v>
      </c>
      <c r="D436" s="27">
        <v>44370</v>
      </c>
      <c r="E436" s="27">
        <v>45867</v>
      </c>
      <c r="F436" s="25" t="s">
        <v>9</v>
      </c>
      <c r="G436" s="25" t="s">
        <v>12</v>
      </c>
      <c r="H436" s="25" t="s">
        <v>9</v>
      </c>
      <c r="I436" s="25" t="s">
        <v>12</v>
      </c>
    </row>
    <row r="437" spans="1:9" ht="191.15" customHeight="1" x14ac:dyDescent="0.55000000000000004">
      <c r="A437" s="25" t="s">
        <v>1431</v>
      </c>
      <c r="B437" s="25" t="s">
        <v>1432</v>
      </c>
      <c r="C437" s="26">
        <v>539000</v>
      </c>
      <c r="D437" s="27">
        <v>44000</v>
      </c>
      <c r="E437" s="27">
        <v>46485</v>
      </c>
      <c r="F437" s="25" t="s">
        <v>9</v>
      </c>
      <c r="G437" s="25" t="s">
        <v>12</v>
      </c>
      <c r="H437" s="25" t="s">
        <v>9</v>
      </c>
      <c r="I437" s="25" t="s">
        <v>12</v>
      </c>
    </row>
    <row r="438" spans="1:9" ht="191.15" customHeight="1" x14ac:dyDescent="0.55000000000000004">
      <c r="A438" s="25" t="s">
        <v>635</v>
      </c>
      <c r="B438" s="28" t="s">
        <v>636</v>
      </c>
      <c r="C438" s="30">
        <v>12100000</v>
      </c>
      <c r="D438" s="27">
        <v>45078</v>
      </c>
      <c r="E438" s="27">
        <v>45907</v>
      </c>
      <c r="F438" s="28" t="s">
        <v>9</v>
      </c>
      <c r="G438" s="28" t="s">
        <v>12</v>
      </c>
      <c r="H438" s="28" t="s">
        <v>9</v>
      </c>
      <c r="I438" s="28" t="s">
        <v>12</v>
      </c>
    </row>
    <row r="439" spans="1:9" ht="191.15" customHeight="1" x14ac:dyDescent="0.55000000000000004">
      <c r="A439" s="25" t="s">
        <v>637</v>
      </c>
      <c r="B439" s="25" t="s">
        <v>1447</v>
      </c>
      <c r="C439" s="26">
        <v>600733.1</v>
      </c>
      <c r="D439" s="27">
        <v>44078</v>
      </c>
      <c r="E439" s="27">
        <v>46387</v>
      </c>
      <c r="F439" s="25" t="s">
        <v>9</v>
      </c>
      <c r="G439" s="25" t="s">
        <v>12</v>
      </c>
      <c r="H439" s="25" t="s">
        <v>9</v>
      </c>
      <c r="I439" s="25" t="s">
        <v>12</v>
      </c>
    </row>
    <row r="440" spans="1:9" ht="191.15" customHeight="1" x14ac:dyDescent="0.55000000000000004">
      <c r="A440" s="25" t="s">
        <v>638</v>
      </c>
      <c r="B440" s="25" t="s">
        <v>639</v>
      </c>
      <c r="C440" s="26">
        <v>107030</v>
      </c>
      <c r="D440" s="27">
        <v>43340</v>
      </c>
      <c r="E440" s="27">
        <v>45565</v>
      </c>
      <c r="F440" s="25" t="s">
        <v>9</v>
      </c>
      <c r="G440" s="25" t="s">
        <v>12</v>
      </c>
      <c r="H440" s="25" t="s">
        <v>9</v>
      </c>
      <c r="I440" s="25" t="s">
        <v>12</v>
      </c>
    </row>
    <row r="441" spans="1:9" ht="246.75" customHeight="1" x14ac:dyDescent="0.55000000000000004">
      <c r="A441" s="25" t="s">
        <v>640</v>
      </c>
      <c r="B441" s="25" t="s">
        <v>642</v>
      </c>
      <c r="C441" s="26">
        <v>1133962.5</v>
      </c>
      <c r="D441" s="27">
        <v>44949</v>
      </c>
      <c r="E441" s="27">
        <v>46081</v>
      </c>
      <c r="F441" s="25" t="s">
        <v>9</v>
      </c>
      <c r="G441" s="25" t="s">
        <v>12</v>
      </c>
      <c r="H441" s="25" t="s">
        <v>9</v>
      </c>
      <c r="I441" s="25" t="s">
        <v>12</v>
      </c>
    </row>
    <row r="442" spans="1:9" ht="217.5" customHeight="1" x14ac:dyDescent="0.55000000000000004">
      <c r="A442" s="25" t="s">
        <v>640</v>
      </c>
      <c r="B442" s="32" t="s">
        <v>641</v>
      </c>
      <c r="C442" s="26">
        <v>825000</v>
      </c>
      <c r="D442" s="27">
        <v>44489</v>
      </c>
      <c r="E442" s="27">
        <v>45726</v>
      </c>
      <c r="F442" s="25" t="s">
        <v>9</v>
      </c>
      <c r="G442" s="25" t="s">
        <v>12</v>
      </c>
      <c r="H442" s="25" t="s">
        <v>9</v>
      </c>
      <c r="I442" s="25" t="s">
        <v>12</v>
      </c>
    </row>
    <row r="443" spans="1:9" ht="191.15" customHeight="1" x14ac:dyDescent="0.55000000000000004">
      <c r="A443" s="25" t="s">
        <v>643</v>
      </c>
      <c r="B443" s="25" t="s">
        <v>1478</v>
      </c>
      <c r="C443" s="26">
        <v>764271.2</v>
      </c>
      <c r="D443" s="27">
        <v>45166</v>
      </c>
      <c r="E443" s="27">
        <v>47540</v>
      </c>
      <c r="F443" s="28" t="s">
        <v>9</v>
      </c>
      <c r="G443" s="28" t="s">
        <v>12</v>
      </c>
      <c r="H443" s="28" t="s">
        <v>9</v>
      </c>
      <c r="I443" s="28" t="s">
        <v>12</v>
      </c>
    </row>
    <row r="444" spans="1:9" ht="191.15" customHeight="1" x14ac:dyDescent="0.55000000000000004">
      <c r="A444" s="25" t="s">
        <v>644</v>
      </c>
      <c r="B444" s="25" t="s">
        <v>645</v>
      </c>
      <c r="C444" s="26">
        <v>6979531.9000000004</v>
      </c>
      <c r="D444" s="27">
        <v>44377</v>
      </c>
      <c r="E444" s="27">
        <v>46203</v>
      </c>
      <c r="F444" s="25" t="s">
        <v>9</v>
      </c>
      <c r="G444" s="25" t="s">
        <v>12</v>
      </c>
      <c r="H444" s="25" t="s">
        <v>9</v>
      </c>
      <c r="I444" s="25" t="s">
        <v>12</v>
      </c>
    </row>
    <row r="445" spans="1:9" ht="191.15" customHeight="1" x14ac:dyDescent="0.55000000000000004">
      <c r="A445" s="25" t="s">
        <v>646</v>
      </c>
      <c r="B445" s="32" t="s">
        <v>647</v>
      </c>
      <c r="C445" s="26">
        <v>5170000</v>
      </c>
      <c r="D445" s="27">
        <v>45077</v>
      </c>
      <c r="E445" s="27">
        <v>45876</v>
      </c>
      <c r="F445" s="28" t="s">
        <v>9</v>
      </c>
      <c r="G445" s="28" t="s">
        <v>12</v>
      </c>
      <c r="H445" s="28" t="s">
        <v>9</v>
      </c>
      <c r="I445" s="28" t="s">
        <v>12</v>
      </c>
    </row>
    <row r="446" spans="1:9" ht="191.15" customHeight="1" x14ac:dyDescent="0.55000000000000004">
      <c r="A446" s="25" t="s">
        <v>648</v>
      </c>
      <c r="B446" s="25" t="s">
        <v>649</v>
      </c>
      <c r="C446" s="26" t="s">
        <v>1764</v>
      </c>
      <c r="D446" s="27">
        <v>42162</v>
      </c>
      <c r="E446" s="27">
        <v>45536</v>
      </c>
      <c r="F446" s="25" t="s">
        <v>1765</v>
      </c>
      <c r="G446" s="25" t="s">
        <v>334</v>
      </c>
      <c r="H446" s="25" t="s">
        <v>1765</v>
      </c>
      <c r="I446" s="25" t="s">
        <v>334</v>
      </c>
    </row>
    <row r="447" spans="1:9" ht="191.15" customHeight="1" x14ac:dyDescent="0.55000000000000004">
      <c r="A447" s="25" t="s">
        <v>1618</v>
      </c>
      <c r="B447" s="25" t="s">
        <v>1619</v>
      </c>
      <c r="C447" s="26">
        <v>3300000</v>
      </c>
      <c r="D447" s="27">
        <v>45356</v>
      </c>
      <c r="E447" s="27">
        <v>45998</v>
      </c>
      <c r="F447" s="25" t="s">
        <v>9</v>
      </c>
      <c r="G447" s="25" t="s">
        <v>12</v>
      </c>
      <c r="H447" s="25" t="s">
        <v>9</v>
      </c>
      <c r="I447" s="25" t="s">
        <v>12</v>
      </c>
    </row>
    <row r="448" spans="1:9" ht="191.15" customHeight="1" x14ac:dyDescent="0.55000000000000004">
      <c r="A448" s="25" t="s">
        <v>651</v>
      </c>
      <c r="B448" s="28" t="s">
        <v>652</v>
      </c>
      <c r="C448" s="30">
        <v>2248437.4</v>
      </c>
      <c r="D448" s="27">
        <v>44531</v>
      </c>
      <c r="E448" s="27">
        <v>45626</v>
      </c>
      <c r="F448" s="28" t="s">
        <v>9</v>
      </c>
      <c r="G448" s="28" t="s">
        <v>12</v>
      </c>
      <c r="H448" s="28" t="s">
        <v>9</v>
      </c>
      <c r="I448" s="28" t="s">
        <v>12</v>
      </c>
    </row>
    <row r="449" spans="1:9" ht="191.15" customHeight="1" x14ac:dyDescent="0.55000000000000004">
      <c r="A449" s="25" t="s">
        <v>653</v>
      </c>
      <c r="B449" s="25" t="s">
        <v>1495</v>
      </c>
      <c r="C449" s="26">
        <v>423500</v>
      </c>
      <c r="D449" s="27">
        <v>45166</v>
      </c>
      <c r="E449" s="27">
        <v>47540</v>
      </c>
      <c r="F449" s="28" t="s">
        <v>9</v>
      </c>
      <c r="G449" s="28" t="s">
        <v>12</v>
      </c>
      <c r="H449" s="28" t="s">
        <v>9</v>
      </c>
      <c r="I449" s="28" t="s">
        <v>12</v>
      </c>
    </row>
    <row r="450" spans="1:9" ht="191.15" customHeight="1" x14ac:dyDescent="0.55000000000000004">
      <c r="A450" s="25" t="s">
        <v>654</v>
      </c>
      <c r="B450" s="25" t="s">
        <v>655</v>
      </c>
      <c r="C450" s="26">
        <v>565543</v>
      </c>
      <c r="D450" s="27">
        <v>45139</v>
      </c>
      <c r="E450" s="27">
        <v>46029</v>
      </c>
      <c r="F450" s="25" t="s">
        <v>9</v>
      </c>
      <c r="G450" s="25" t="s">
        <v>12</v>
      </c>
      <c r="H450" s="25" t="s">
        <v>9</v>
      </c>
      <c r="I450" s="25" t="s">
        <v>12</v>
      </c>
    </row>
    <row r="451" spans="1:9" ht="191.15" customHeight="1" x14ac:dyDescent="0.55000000000000004">
      <c r="A451" s="25" t="s">
        <v>656</v>
      </c>
      <c r="B451" s="25" t="s">
        <v>657</v>
      </c>
      <c r="C451" s="26">
        <v>1701725.3</v>
      </c>
      <c r="D451" s="27">
        <v>44956</v>
      </c>
      <c r="E451" s="27">
        <v>46182</v>
      </c>
      <c r="F451" s="28" t="s">
        <v>9</v>
      </c>
      <c r="G451" s="28" t="s">
        <v>12</v>
      </c>
      <c r="H451" s="28" t="s">
        <v>9</v>
      </c>
      <c r="I451" s="28" t="s">
        <v>12</v>
      </c>
    </row>
    <row r="452" spans="1:9" ht="191.15" customHeight="1" x14ac:dyDescent="0.55000000000000004">
      <c r="A452" s="25" t="s">
        <v>658</v>
      </c>
      <c r="B452" s="25" t="s">
        <v>659</v>
      </c>
      <c r="C452" s="26">
        <v>2200000</v>
      </c>
      <c r="D452" s="27">
        <v>44988</v>
      </c>
      <c r="E452" s="27">
        <v>46203</v>
      </c>
      <c r="F452" s="25" t="s">
        <v>9</v>
      </c>
      <c r="G452" s="25" t="s">
        <v>12</v>
      </c>
      <c r="H452" s="25" t="s">
        <v>9</v>
      </c>
      <c r="I452" s="25" t="s">
        <v>12</v>
      </c>
    </row>
    <row r="453" spans="1:9" ht="191.15" customHeight="1" x14ac:dyDescent="0.55000000000000004">
      <c r="A453" s="25" t="s">
        <v>660</v>
      </c>
      <c r="B453" s="25" t="s">
        <v>661</v>
      </c>
      <c r="C453" s="26">
        <v>3300000</v>
      </c>
      <c r="D453" s="27">
        <v>44593</v>
      </c>
      <c r="E453" s="27">
        <v>45998</v>
      </c>
      <c r="F453" s="28" t="s">
        <v>9</v>
      </c>
      <c r="G453" s="28" t="s">
        <v>12</v>
      </c>
      <c r="H453" s="28" t="s">
        <v>9</v>
      </c>
      <c r="I453" s="28" t="s">
        <v>12</v>
      </c>
    </row>
    <row r="454" spans="1:9" ht="191.15" customHeight="1" x14ac:dyDescent="0.55000000000000004">
      <c r="A454" s="25" t="s">
        <v>662</v>
      </c>
      <c r="B454" s="25" t="s">
        <v>1471</v>
      </c>
      <c r="C454" s="26">
        <v>1100000</v>
      </c>
      <c r="D454" s="27">
        <v>44896</v>
      </c>
      <c r="E454" s="27">
        <v>47297</v>
      </c>
      <c r="F454" s="25" t="s">
        <v>9</v>
      </c>
      <c r="G454" s="25" t="s">
        <v>12</v>
      </c>
      <c r="H454" s="25" t="s">
        <v>9</v>
      </c>
      <c r="I454" s="25" t="s">
        <v>12</v>
      </c>
    </row>
    <row r="455" spans="1:9" ht="191.15" customHeight="1" x14ac:dyDescent="0.55000000000000004">
      <c r="A455" s="25" t="s">
        <v>663</v>
      </c>
      <c r="B455" s="25" t="s">
        <v>664</v>
      </c>
      <c r="C455" s="26">
        <v>2924330.2</v>
      </c>
      <c r="D455" s="27">
        <v>44693</v>
      </c>
      <c r="E455" s="27">
        <v>45904</v>
      </c>
      <c r="F455" s="25" t="s">
        <v>9</v>
      </c>
      <c r="G455" s="25" t="s">
        <v>12</v>
      </c>
      <c r="H455" s="25" t="s">
        <v>9</v>
      </c>
      <c r="I455" s="25" t="s">
        <v>12</v>
      </c>
    </row>
    <row r="456" spans="1:9" ht="191.15" customHeight="1" x14ac:dyDescent="0.55000000000000004">
      <c r="A456" s="25" t="s">
        <v>1601</v>
      </c>
      <c r="B456" s="25" t="s">
        <v>1602</v>
      </c>
      <c r="C456" s="26">
        <v>3000000</v>
      </c>
      <c r="D456" s="27">
        <v>45336</v>
      </c>
      <c r="E456" s="27">
        <v>46540</v>
      </c>
      <c r="F456" s="25" t="s">
        <v>9</v>
      </c>
      <c r="G456" s="25" t="s">
        <v>12</v>
      </c>
      <c r="H456" s="25" t="s">
        <v>9</v>
      </c>
      <c r="I456" s="25" t="s">
        <v>12</v>
      </c>
    </row>
    <row r="457" spans="1:9" ht="191.15" customHeight="1" x14ac:dyDescent="0.55000000000000004">
      <c r="A457" s="25" t="s">
        <v>665</v>
      </c>
      <c r="B457" s="25" t="s">
        <v>666</v>
      </c>
      <c r="C457" s="26">
        <v>259194</v>
      </c>
      <c r="D457" s="27">
        <v>44061</v>
      </c>
      <c r="E457" s="27">
        <v>46201</v>
      </c>
      <c r="F457" s="25" t="s">
        <v>9</v>
      </c>
      <c r="G457" s="25" t="s">
        <v>12</v>
      </c>
      <c r="H457" s="25" t="s">
        <v>9</v>
      </c>
      <c r="I457" s="25" t="s">
        <v>12</v>
      </c>
    </row>
    <row r="458" spans="1:9" ht="191.15" customHeight="1" x14ac:dyDescent="0.55000000000000004">
      <c r="A458" s="25" t="s">
        <v>667</v>
      </c>
      <c r="B458" s="25" t="s">
        <v>668</v>
      </c>
      <c r="C458" s="26">
        <v>1097470</v>
      </c>
      <c r="D458" s="27">
        <v>44967</v>
      </c>
      <c r="E458" s="27">
        <v>46120</v>
      </c>
      <c r="F458" s="25" t="s">
        <v>9</v>
      </c>
      <c r="G458" s="25" t="s">
        <v>12</v>
      </c>
      <c r="H458" s="25" t="s">
        <v>9</v>
      </c>
      <c r="I458" s="25" t="s">
        <v>12</v>
      </c>
    </row>
    <row r="459" spans="1:9" ht="195" customHeight="1" x14ac:dyDescent="0.55000000000000004">
      <c r="A459" s="25" t="s">
        <v>669</v>
      </c>
      <c r="B459" s="25" t="s">
        <v>670</v>
      </c>
      <c r="C459" s="26">
        <v>192500</v>
      </c>
      <c r="D459" s="27">
        <v>44070</v>
      </c>
      <c r="E459" s="27">
        <v>46051</v>
      </c>
      <c r="F459" s="28" t="s">
        <v>9</v>
      </c>
      <c r="G459" s="28" t="s">
        <v>12</v>
      </c>
      <c r="H459" s="28" t="s">
        <v>9</v>
      </c>
      <c r="I459" s="25" t="s">
        <v>12</v>
      </c>
    </row>
    <row r="460" spans="1:9" ht="191.15" customHeight="1" x14ac:dyDescent="0.55000000000000004">
      <c r="A460" s="25" t="s">
        <v>1605</v>
      </c>
      <c r="B460" s="25" t="s">
        <v>1606</v>
      </c>
      <c r="C460" s="26">
        <v>1320000</v>
      </c>
      <c r="D460" s="27">
        <v>45366</v>
      </c>
      <c r="E460" s="27">
        <v>46533</v>
      </c>
      <c r="F460" s="25" t="s">
        <v>9</v>
      </c>
      <c r="G460" s="25" t="s">
        <v>12</v>
      </c>
      <c r="H460" s="25" t="s">
        <v>9</v>
      </c>
      <c r="I460" s="25" t="s">
        <v>12</v>
      </c>
    </row>
    <row r="461" spans="1:9" ht="191.15" customHeight="1" x14ac:dyDescent="0.55000000000000004">
      <c r="A461" s="25" t="s">
        <v>671</v>
      </c>
      <c r="B461" s="25" t="s">
        <v>1414</v>
      </c>
      <c r="C461" s="26">
        <v>525852.80000000005</v>
      </c>
      <c r="D461" s="27">
        <v>43959</v>
      </c>
      <c r="E461" s="27">
        <v>46719</v>
      </c>
      <c r="F461" s="28" t="s">
        <v>9</v>
      </c>
      <c r="G461" s="28" t="s">
        <v>12</v>
      </c>
      <c r="H461" s="28" t="s">
        <v>9</v>
      </c>
      <c r="I461" s="28" t="s">
        <v>12</v>
      </c>
    </row>
    <row r="462" spans="1:9" ht="191.15" customHeight="1" x14ac:dyDescent="0.55000000000000004">
      <c r="A462" s="25" t="s">
        <v>672</v>
      </c>
      <c r="B462" s="25" t="s">
        <v>673</v>
      </c>
      <c r="C462" s="26">
        <v>609340.6</v>
      </c>
      <c r="D462" s="27">
        <v>45077</v>
      </c>
      <c r="E462" s="27">
        <v>45572</v>
      </c>
      <c r="F462" s="25" t="s">
        <v>9</v>
      </c>
      <c r="G462" s="25" t="s">
        <v>12</v>
      </c>
      <c r="H462" s="25" t="s">
        <v>9</v>
      </c>
      <c r="I462" s="25" t="s">
        <v>12</v>
      </c>
    </row>
    <row r="463" spans="1:9" ht="195" customHeight="1" x14ac:dyDescent="0.55000000000000004">
      <c r="A463" s="25" t="s">
        <v>674</v>
      </c>
      <c r="B463" s="32" t="s">
        <v>675</v>
      </c>
      <c r="C463" s="26">
        <v>182699</v>
      </c>
      <c r="D463" s="27">
        <v>44985</v>
      </c>
      <c r="E463" s="27">
        <v>45603</v>
      </c>
      <c r="F463" s="25" t="s">
        <v>9</v>
      </c>
      <c r="G463" s="25" t="s">
        <v>12</v>
      </c>
      <c r="H463" s="25" t="s">
        <v>9</v>
      </c>
      <c r="I463" s="25" t="s">
        <v>12</v>
      </c>
    </row>
    <row r="464" spans="1:9" ht="191.15" customHeight="1" x14ac:dyDescent="0.55000000000000004">
      <c r="A464" s="25" t="s">
        <v>676</v>
      </c>
      <c r="B464" s="25" t="s">
        <v>677</v>
      </c>
      <c r="C464" s="26">
        <v>440000</v>
      </c>
      <c r="D464" s="27">
        <v>44601</v>
      </c>
      <c r="E464" s="27">
        <v>45495</v>
      </c>
      <c r="F464" s="25" t="s">
        <v>9</v>
      </c>
      <c r="G464" s="25" t="s">
        <v>12</v>
      </c>
      <c r="H464" s="25" t="s">
        <v>9</v>
      </c>
      <c r="I464" s="25" t="s">
        <v>12</v>
      </c>
    </row>
    <row r="465" spans="1:9" ht="191.15" customHeight="1" x14ac:dyDescent="0.55000000000000004">
      <c r="A465" s="25" t="s">
        <v>678</v>
      </c>
      <c r="B465" s="25" t="s">
        <v>679</v>
      </c>
      <c r="C465" s="26">
        <v>250000</v>
      </c>
      <c r="D465" s="27">
        <v>45215</v>
      </c>
      <c r="E465" s="27">
        <v>45260</v>
      </c>
      <c r="F465" s="25" t="s">
        <v>9</v>
      </c>
      <c r="G465" s="25" t="s">
        <v>12</v>
      </c>
      <c r="H465" s="25" t="s">
        <v>9</v>
      </c>
      <c r="I465" s="25" t="s">
        <v>12</v>
      </c>
    </row>
    <row r="466" spans="1:9" ht="191.15" customHeight="1" x14ac:dyDescent="0.55000000000000004">
      <c r="A466" s="25" t="s">
        <v>680</v>
      </c>
      <c r="B466" s="25" t="s">
        <v>681</v>
      </c>
      <c r="C466" s="26">
        <v>271590</v>
      </c>
      <c r="D466" s="27">
        <v>44620</v>
      </c>
      <c r="E466" s="27">
        <v>45513</v>
      </c>
      <c r="F466" s="28" t="s">
        <v>9</v>
      </c>
      <c r="G466" s="28" t="s">
        <v>12</v>
      </c>
      <c r="H466" s="28" t="s">
        <v>9</v>
      </c>
      <c r="I466" s="28" t="s">
        <v>12</v>
      </c>
    </row>
    <row r="467" spans="1:9" ht="191.15" customHeight="1" x14ac:dyDescent="0.55000000000000004">
      <c r="A467" s="25" t="s">
        <v>682</v>
      </c>
      <c r="B467" s="25" t="s">
        <v>683</v>
      </c>
      <c r="C467" s="26">
        <v>673695</v>
      </c>
      <c r="D467" s="27">
        <v>44235</v>
      </c>
      <c r="E467" s="27">
        <v>46566</v>
      </c>
      <c r="F467" s="28" t="s">
        <v>9</v>
      </c>
      <c r="G467" s="28" t="s">
        <v>12</v>
      </c>
      <c r="H467" s="28" t="s">
        <v>9</v>
      </c>
      <c r="I467" s="28" t="s">
        <v>12</v>
      </c>
    </row>
    <row r="468" spans="1:9" ht="191.15" customHeight="1" x14ac:dyDescent="0.55000000000000004">
      <c r="A468" s="25" t="s">
        <v>684</v>
      </c>
      <c r="B468" s="25" t="s">
        <v>685</v>
      </c>
      <c r="C468" s="26">
        <v>4503620</v>
      </c>
      <c r="D468" s="27">
        <v>44883</v>
      </c>
      <c r="E468" s="27">
        <v>45747</v>
      </c>
      <c r="F468" s="28" t="s">
        <v>9</v>
      </c>
      <c r="G468" s="28" t="s">
        <v>12</v>
      </c>
      <c r="H468" s="28" t="s">
        <v>9</v>
      </c>
      <c r="I468" s="28" t="s">
        <v>12</v>
      </c>
    </row>
    <row r="469" spans="1:9" ht="191.15" customHeight="1" x14ac:dyDescent="0.55000000000000004">
      <c r="A469" s="25" t="s">
        <v>686</v>
      </c>
      <c r="B469" s="25" t="s">
        <v>687</v>
      </c>
      <c r="C469" s="26">
        <v>734453.5</v>
      </c>
      <c r="D469" s="27">
        <v>44866</v>
      </c>
      <c r="E469" s="27">
        <v>47114</v>
      </c>
      <c r="F469" s="28" t="s">
        <v>9</v>
      </c>
      <c r="G469" s="28" t="s">
        <v>12</v>
      </c>
      <c r="H469" s="28" t="s">
        <v>9</v>
      </c>
      <c r="I469" s="25" t="s">
        <v>12</v>
      </c>
    </row>
    <row r="470" spans="1:9" ht="191.15" customHeight="1" x14ac:dyDescent="0.55000000000000004">
      <c r="A470" s="25" t="s">
        <v>688</v>
      </c>
      <c r="B470" s="25" t="s">
        <v>1424</v>
      </c>
      <c r="C470" s="29">
        <v>541447.5</v>
      </c>
      <c r="D470" s="27">
        <v>43977</v>
      </c>
      <c r="E470" s="27">
        <v>46492</v>
      </c>
      <c r="F470" s="25" t="s">
        <v>9</v>
      </c>
      <c r="G470" s="25" t="s">
        <v>12</v>
      </c>
      <c r="H470" s="25" t="s">
        <v>9</v>
      </c>
      <c r="I470" s="25" t="s">
        <v>12</v>
      </c>
    </row>
    <row r="471" spans="1:9" ht="191.15" customHeight="1" x14ac:dyDescent="0.55000000000000004">
      <c r="A471" s="25" t="s">
        <v>689</v>
      </c>
      <c r="B471" s="28" t="s">
        <v>690</v>
      </c>
      <c r="C471" s="30">
        <v>499729</v>
      </c>
      <c r="D471" s="27">
        <v>44369</v>
      </c>
      <c r="E471" s="27">
        <v>45542</v>
      </c>
      <c r="F471" s="28" t="s">
        <v>9</v>
      </c>
      <c r="G471" s="28" t="s">
        <v>12</v>
      </c>
      <c r="H471" s="28" t="s">
        <v>9</v>
      </c>
      <c r="I471" s="28" t="s">
        <v>12</v>
      </c>
    </row>
    <row r="472" spans="1:9" ht="191.15" customHeight="1" x14ac:dyDescent="0.55000000000000004">
      <c r="A472" s="25" t="s">
        <v>689</v>
      </c>
      <c r="B472" s="28" t="s">
        <v>691</v>
      </c>
      <c r="C472" s="30">
        <v>2355923</v>
      </c>
      <c r="D472" s="27">
        <v>44412</v>
      </c>
      <c r="E472" s="27">
        <v>45481</v>
      </c>
      <c r="F472" s="28" t="s">
        <v>9</v>
      </c>
      <c r="G472" s="28" t="s">
        <v>12</v>
      </c>
      <c r="H472" s="28" t="s">
        <v>9</v>
      </c>
      <c r="I472" s="28" t="s">
        <v>12</v>
      </c>
    </row>
    <row r="473" spans="1:9" ht="191.15" customHeight="1" x14ac:dyDescent="0.55000000000000004">
      <c r="A473" s="25" t="s">
        <v>692</v>
      </c>
      <c r="B473" s="25" t="s">
        <v>1444</v>
      </c>
      <c r="C473" s="26">
        <v>781000</v>
      </c>
      <c r="D473" s="27">
        <v>44069</v>
      </c>
      <c r="E473" s="27">
        <v>46203</v>
      </c>
      <c r="F473" s="28" t="s">
        <v>9</v>
      </c>
      <c r="G473" s="28" t="s">
        <v>12</v>
      </c>
      <c r="H473" s="28" t="s">
        <v>9</v>
      </c>
      <c r="I473" s="25" t="s">
        <v>12</v>
      </c>
    </row>
    <row r="474" spans="1:9" ht="191.15" customHeight="1" x14ac:dyDescent="0.55000000000000004">
      <c r="A474" s="25" t="s">
        <v>693</v>
      </c>
      <c r="B474" s="32" t="s">
        <v>694</v>
      </c>
      <c r="C474" s="26">
        <v>481800</v>
      </c>
      <c r="D474" s="27">
        <v>43762</v>
      </c>
      <c r="E474" s="27">
        <v>46201</v>
      </c>
      <c r="F474" s="25" t="s">
        <v>9</v>
      </c>
      <c r="G474" s="25" t="s">
        <v>12</v>
      </c>
      <c r="H474" s="25" t="s">
        <v>9</v>
      </c>
      <c r="I474" s="25" t="s">
        <v>12</v>
      </c>
    </row>
    <row r="475" spans="1:9" ht="191.15" customHeight="1" x14ac:dyDescent="0.55000000000000004">
      <c r="A475" s="25" t="s">
        <v>695</v>
      </c>
      <c r="B475" s="25" t="s">
        <v>696</v>
      </c>
      <c r="C475" s="26">
        <v>420180</v>
      </c>
      <c r="D475" s="27">
        <v>43556</v>
      </c>
      <c r="E475" s="27">
        <v>45928</v>
      </c>
      <c r="F475" s="25" t="s">
        <v>9</v>
      </c>
      <c r="G475" s="25" t="s">
        <v>12</v>
      </c>
      <c r="H475" s="25" t="s">
        <v>9</v>
      </c>
      <c r="I475" s="25" t="s">
        <v>12</v>
      </c>
    </row>
    <row r="476" spans="1:9" ht="191.15" customHeight="1" x14ac:dyDescent="0.55000000000000004">
      <c r="A476" s="25" t="s">
        <v>697</v>
      </c>
      <c r="B476" s="28" t="s">
        <v>1465</v>
      </c>
      <c r="C476" s="30">
        <v>402361.3</v>
      </c>
      <c r="D476" s="27">
        <v>44866</v>
      </c>
      <c r="E476" s="27">
        <v>47297</v>
      </c>
      <c r="F476" s="28" t="s">
        <v>9</v>
      </c>
      <c r="G476" s="28" t="s">
        <v>12</v>
      </c>
      <c r="H476" s="28" t="s">
        <v>9</v>
      </c>
      <c r="I476" s="28" t="s">
        <v>12</v>
      </c>
    </row>
    <row r="477" spans="1:9" ht="191.15" customHeight="1" x14ac:dyDescent="0.55000000000000004">
      <c r="A477" s="25" t="s">
        <v>697</v>
      </c>
      <c r="B477" s="25" t="s">
        <v>1539</v>
      </c>
      <c r="C477" s="26">
        <v>401500</v>
      </c>
      <c r="D477" s="27">
        <v>45366</v>
      </c>
      <c r="E477" s="27">
        <v>46302</v>
      </c>
      <c r="F477" s="25" t="s">
        <v>9</v>
      </c>
      <c r="G477" s="25" t="s">
        <v>12</v>
      </c>
      <c r="H477" s="25" t="s">
        <v>9</v>
      </c>
      <c r="I477" s="25" t="s">
        <v>12</v>
      </c>
    </row>
    <row r="478" spans="1:9" ht="191.15" customHeight="1" x14ac:dyDescent="0.55000000000000004">
      <c r="A478" s="25" t="s">
        <v>698</v>
      </c>
      <c r="B478" s="25" t="s">
        <v>699</v>
      </c>
      <c r="C478" s="26">
        <v>4950000</v>
      </c>
      <c r="D478" s="27">
        <v>44900</v>
      </c>
      <c r="E478" s="27">
        <v>46203</v>
      </c>
      <c r="F478" s="25" t="s">
        <v>9</v>
      </c>
      <c r="G478" s="25" t="s">
        <v>12</v>
      </c>
      <c r="H478" s="25" t="s">
        <v>9</v>
      </c>
      <c r="I478" s="25" t="s">
        <v>12</v>
      </c>
    </row>
    <row r="479" spans="1:9" ht="191.15" customHeight="1" x14ac:dyDescent="0.55000000000000004">
      <c r="A479" s="25" t="s">
        <v>700</v>
      </c>
      <c r="B479" s="25" t="s">
        <v>701</v>
      </c>
      <c r="C479" s="26">
        <v>606210</v>
      </c>
      <c r="D479" s="27">
        <v>44456</v>
      </c>
      <c r="E479" s="27">
        <v>46894</v>
      </c>
      <c r="F479" s="25" t="s">
        <v>9</v>
      </c>
      <c r="G479" s="25" t="s">
        <v>12</v>
      </c>
      <c r="H479" s="25" t="s">
        <v>9</v>
      </c>
      <c r="I479" s="25" t="s">
        <v>12</v>
      </c>
    </row>
    <row r="480" spans="1:9" ht="191.15" customHeight="1" x14ac:dyDescent="0.55000000000000004">
      <c r="A480" s="25" t="s">
        <v>1667</v>
      </c>
      <c r="B480" s="25" t="s">
        <v>1668</v>
      </c>
      <c r="C480" s="26">
        <v>6357175</v>
      </c>
      <c r="D480" s="27">
        <v>45457</v>
      </c>
      <c r="E480" s="27">
        <v>46547</v>
      </c>
      <c r="F480" s="28" t="s">
        <v>9</v>
      </c>
      <c r="G480" s="28" t="s">
        <v>12</v>
      </c>
      <c r="H480" s="28" t="s">
        <v>9</v>
      </c>
      <c r="I480" s="25" t="s">
        <v>12</v>
      </c>
    </row>
    <row r="481" spans="1:9" ht="191.15" customHeight="1" x14ac:dyDescent="0.55000000000000004">
      <c r="A481" s="25" t="s">
        <v>702</v>
      </c>
      <c r="B481" s="28" t="s">
        <v>703</v>
      </c>
      <c r="C481" s="30">
        <v>5761773.5999999996</v>
      </c>
      <c r="D481" s="27">
        <v>44889</v>
      </c>
      <c r="E481" s="27">
        <v>45907</v>
      </c>
      <c r="F481" s="28" t="s">
        <v>9</v>
      </c>
      <c r="G481" s="28" t="s">
        <v>12</v>
      </c>
      <c r="H481" s="28" t="s">
        <v>9</v>
      </c>
      <c r="I481" s="28" t="s">
        <v>12</v>
      </c>
    </row>
    <row r="482" spans="1:9" ht="191.15" customHeight="1" x14ac:dyDescent="0.55000000000000004">
      <c r="A482" s="25" t="s">
        <v>704</v>
      </c>
      <c r="B482" s="25" t="s">
        <v>1492</v>
      </c>
      <c r="C482" s="26">
        <v>704799.7</v>
      </c>
      <c r="D482" s="27">
        <v>45068</v>
      </c>
      <c r="E482" s="27">
        <v>47421</v>
      </c>
      <c r="F482" s="25" t="s">
        <v>9</v>
      </c>
      <c r="G482" s="25" t="s">
        <v>12</v>
      </c>
      <c r="H482" s="25" t="s">
        <v>9</v>
      </c>
      <c r="I482" s="25" t="s">
        <v>12</v>
      </c>
    </row>
    <row r="483" spans="1:9" ht="191.15" customHeight="1" x14ac:dyDescent="0.55000000000000004">
      <c r="A483" s="25" t="s">
        <v>1542</v>
      </c>
      <c r="B483" s="32" t="s">
        <v>1543</v>
      </c>
      <c r="C483" s="26">
        <v>439560</v>
      </c>
      <c r="D483" s="27">
        <v>45342</v>
      </c>
      <c r="E483" s="27">
        <v>45726</v>
      </c>
      <c r="F483" s="28" t="s">
        <v>9</v>
      </c>
      <c r="G483" s="28" t="s">
        <v>12</v>
      </c>
      <c r="H483" s="28" t="s">
        <v>9</v>
      </c>
      <c r="I483" s="25" t="s">
        <v>12</v>
      </c>
    </row>
    <row r="484" spans="1:9" ht="191.15" customHeight="1" x14ac:dyDescent="0.55000000000000004">
      <c r="A484" s="25" t="s">
        <v>705</v>
      </c>
      <c r="B484" s="25" t="s">
        <v>1416</v>
      </c>
      <c r="C484" s="26">
        <v>893750</v>
      </c>
      <c r="D484" s="27">
        <v>43972</v>
      </c>
      <c r="E484" s="27">
        <v>46429</v>
      </c>
      <c r="F484" s="25" t="s">
        <v>9</v>
      </c>
      <c r="G484" s="25" t="s">
        <v>12</v>
      </c>
      <c r="H484" s="25" t="s">
        <v>9</v>
      </c>
      <c r="I484" s="25" t="s">
        <v>12</v>
      </c>
    </row>
    <row r="485" spans="1:9" ht="191.15" customHeight="1" x14ac:dyDescent="0.55000000000000004">
      <c r="A485" s="25" t="s">
        <v>706</v>
      </c>
      <c r="B485" s="25" t="s">
        <v>707</v>
      </c>
      <c r="C485" s="26">
        <v>357500</v>
      </c>
      <c r="D485" s="27">
        <v>44897</v>
      </c>
      <c r="E485" s="27">
        <v>47054</v>
      </c>
      <c r="F485" s="28" t="s">
        <v>9</v>
      </c>
      <c r="G485" s="28" t="s">
        <v>12</v>
      </c>
      <c r="H485" s="28" t="s">
        <v>9</v>
      </c>
      <c r="I485" s="28" t="s">
        <v>12</v>
      </c>
    </row>
    <row r="486" spans="1:9" ht="191.15" customHeight="1" x14ac:dyDescent="0.55000000000000004">
      <c r="A486" s="25" t="s">
        <v>708</v>
      </c>
      <c r="B486" s="25" t="s">
        <v>709</v>
      </c>
      <c r="C486" s="26">
        <v>495000</v>
      </c>
      <c r="D486" s="27">
        <v>43116</v>
      </c>
      <c r="E486" s="27">
        <v>45665</v>
      </c>
      <c r="F486" s="25" t="s">
        <v>9</v>
      </c>
      <c r="G486" s="25" t="s">
        <v>12</v>
      </c>
      <c r="H486" s="25" t="s">
        <v>9</v>
      </c>
      <c r="I486" s="25" t="s">
        <v>12</v>
      </c>
    </row>
    <row r="487" spans="1:9" ht="191.15" customHeight="1" x14ac:dyDescent="0.55000000000000004">
      <c r="A487" s="25" t="s">
        <v>1524</v>
      </c>
      <c r="B487" s="25" t="s">
        <v>1525</v>
      </c>
      <c r="C487" s="26">
        <v>481250</v>
      </c>
      <c r="D487" s="27">
        <v>45343</v>
      </c>
      <c r="E487" s="27">
        <v>46162</v>
      </c>
      <c r="F487" s="28" t="s">
        <v>9</v>
      </c>
      <c r="G487" s="28" t="s">
        <v>12</v>
      </c>
      <c r="H487" s="28" t="s">
        <v>9</v>
      </c>
      <c r="I487" s="28" t="s">
        <v>12</v>
      </c>
    </row>
    <row r="488" spans="1:9" ht="191.15" customHeight="1" x14ac:dyDescent="0.55000000000000004">
      <c r="A488" s="25" t="s">
        <v>710</v>
      </c>
      <c r="B488" s="28" t="s">
        <v>1464</v>
      </c>
      <c r="C488" s="30">
        <v>431021.8</v>
      </c>
      <c r="D488" s="27">
        <v>44882</v>
      </c>
      <c r="E488" s="27">
        <v>47297</v>
      </c>
      <c r="F488" s="28" t="s">
        <v>9</v>
      </c>
      <c r="G488" s="28" t="s">
        <v>12</v>
      </c>
      <c r="H488" s="28" t="s">
        <v>9</v>
      </c>
      <c r="I488" s="28" t="s">
        <v>12</v>
      </c>
    </row>
    <row r="489" spans="1:9" ht="191.15" customHeight="1" x14ac:dyDescent="0.55000000000000004">
      <c r="A489" s="25" t="s">
        <v>1567</v>
      </c>
      <c r="B489" s="25" t="s">
        <v>1568</v>
      </c>
      <c r="C489" s="26">
        <v>330000</v>
      </c>
      <c r="D489" s="27">
        <v>45334</v>
      </c>
      <c r="E489" s="27">
        <v>45977</v>
      </c>
      <c r="F489" s="25" t="s">
        <v>9</v>
      </c>
      <c r="G489" s="25" t="s">
        <v>12</v>
      </c>
      <c r="H489" s="25" t="s">
        <v>9</v>
      </c>
      <c r="I489" s="25" t="s">
        <v>12</v>
      </c>
    </row>
    <row r="490" spans="1:9" ht="191.15" customHeight="1" x14ac:dyDescent="0.55000000000000004">
      <c r="A490" s="25" t="s">
        <v>711</v>
      </c>
      <c r="B490" s="25" t="s">
        <v>712</v>
      </c>
      <c r="C490" s="26">
        <v>361125</v>
      </c>
      <c r="D490" s="27">
        <v>43929</v>
      </c>
      <c r="E490" s="27">
        <v>46010</v>
      </c>
      <c r="F490" s="28" t="s">
        <v>9</v>
      </c>
      <c r="G490" s="28" t="s">
        <v>12</v>
      </c>
      <c r="H490" s="28" t="s">
        <v>9</v>
      </c>
      <c r="I490" s="28" t="s">
        <v>12</v>
      </c>
    </row>
    <row r="491" spans="1:9" ht="191.15" customHeight="1" x14ac:dyDescent="0.55000000000000004">
      <c r="A491" s="25" t="s">
        <v>711</v>
      </c>
      <c r="B491" s="25" t="s">
        <v>713</v>
      </c>
      <c r="C491" s="26">
        <v>738650</v>
      </c>
      <c r="D491" s="27">
        <v>44386</v>
      </c>
      <c r="E491" s="27">
        <v>46566</v>
      </c>
      <c r="F491" s="28" t="s">
        <v>9</v>
      </c>
      <c r="G491" s="28" t="s">
        <v>12</v>
      </c>
      <c r="H491" s="28" t="s">
        <v>9</v>
      </c>
      <c r="I491" s="28" t="s">
        <v>12</v>
      </c>
    </row>
    <row r="492" spans="1:9" ht="191.15" customHeight="1" x14ac:dyDescent="0.55000000000000004">
      <c r="A492" s="25" t="s">
        <v>714</v>
      </c>
      <c r="B492" s="25" t="s">
        <v>715</v>
      </c>
      <c r="C492" s="26">
        <v>333300</v>
      </c>
      <c r="D492" s="27">
        <v>43279</v>
      </c>
      <c r="E492" s="27">
        <v>45565</v>
      </c>
      <c r="F492" s="25" t="s">
        <v>9</v>
      </c>
      <c r="G492" s="25" t="s">
        <v>12</v>
      </c>
      <c r="H492" s="25" t="s">
        <v>9</v>
      </c>
      <c r="I492" s="25" t="s">
        <v>12</v>
      </c>
    </row>
    <row r="493" spans="1:9" ht="191.15" customHeight="1" x14ac:dyDescent="0.55000000000000004">
      <c r="A493" s="25" t="s">
        <v>716</v>
      </c>
      <c r="B493" s="25" t="s">
        <v>1386</v>
      </c>
      <c r="C493" s="26">
        <v>1100000</v>
      </c>
      <c r="D493" s="27">
        <v>43707</v>
      </c>
      <c r="E493" s="27">
        <v>46201</v>
      </c>
      <c r="F493" s="25" t="s">
        <v>9</v>
      </c>
      <c r="G493" s="25" t="s">
        <v>12</v>
      </c>
      <c r="H493" s="25" t="s">
        <v>9</v>
      </c>
      <c r="I493" s="25" t="s">
        <v>12</v>
      </c>
    </row>
    <row r="494" spans="1:9" ht="191.15" customHeight="1" x14ac:dyDescent="0.55000000000000004">
      <c r="A494" s="25" t="s">
        <v>717</v>
      </c>
      <c r="B494" s="25" t="s">
        <v>1382</v>
      </c>
      <c r="C494" s="26">
        <v>273394</v>
      </c>
      <c r="D494" s="27">
        <v>43557</v>
      </c>
      <c r="E494" s="27">
        <v>45746</v>
      </c>
      <c r="F494" s="25" t="s">
        <v>9</v>
      </c>
      <c r="G494" s="25" t="s">
        <v>12</v>
      </c>
      <c r="H494" s="25" t="s">
        <v>9</v>
      </c>
      <c r="I494" s="25" t="s">
        <v>12</v>
      </c>
    </row>
    <row r="495" spans="1:9" ht="191.15" customHeight="1" x14ac:dyDescent="0.55000000000000004">
      <c r="A495" s="25" t="s">
        <v>718</v>
      </c>
      <c r="B495" s="28" t="s">
        <v>719</v>
      </c>
      <c r="C495" s="30">
        <v>851730</v>
      </c>
      <c r="D495" s="27">
        <v>43196</v>
      </c>
      <c r="E495" s="27">
        <v>45657</v>
      </c>
      <c r="F495" s="28" t="s">
        <v>9</v>
      </c>
      <c r="G495" s="28" t="s">
        <v>12</v>
      </c>
      <c r="H495" s="28" t="s">
        <v>9</v>
      </c>
      <c r="I495" s="28" t="s">
        <v>12</v>
      </c>
    </row>
    <row r="496" spans="1:9" ht="191.15" customHeight="1" x14ac:dyDescent="0.55000000000000004">
      <c r="A496" s="25" t="s">
        <v>720</v>
      </c>
      <c r="B496" s="25" t="s">
        <v>721</v>
      </c>
      <c r="C496" s="26">
        <v>1381054.4</v>
      </c>
      <c r="D496" s="27">
        <v>43885</v>
      </c>
      <c r="E496" s="27">
        <v>45671</v>
      </c>
      <c r="F496" s="25" t="s">
        <v>9</v>
      </c>
      <c r="G496" s="25" t="s">
        <v>12</v>
      </c>
      <c r="H496" s="25" t="s">
        <v>9</v>
      </c>
      <c r="I496" s="25" t="s">
        <v>12</v>
      </c>
    </row>
    <row r="497" spans="1:9" ht="191.15" customHeight="1" x14ac:dyDescent="0.55000000000000004">
      <c r="A497" s="25" t="s">
        <v>722</v>
      </c>
      <c r="B497" s="25" t="s">
        <v>723</v>
      </c>
      <c r="C497" s="26">
        <v>1100000</v>
      </c>
      <c r="D497" s="27">
        <v>43269</v>
      </c>
      <c r="E497" s="27">
        <v>45747</v>
      </c>
      <c r="F497" s="28" t="s">
        <v>9</v>
      </c>
      <c r="G497" s="28" t="s">
        <v>12</v>
      </c>
      <c r="H497" s="28" t="s">
        <v>9</v>
      </c>
      <c r="I497" s="28" t="s">
        <v>12</v>
      </c>
    </row>
    <row r="498" spans="1:9" ht="191.15" customHeight="1" x14ac:dyDescent="0.55000000000000004">
      <c r="A498" s="25" t="s">
        <v>724</v>
      </c>
      <c r="B498" s="25" t="s">
        <v>725</v>
      </c>
      <c r="C498" s="26">
        <v>1091423.3</v>
      </c>
      <c r="D498" s="27">
        <v>44447</v>
      </c>
      <c r="E498" s="27">
        <v>46628</v>
      </c>
      <c r="F498" s="25" t="s">
        <v>9</v>
      </c>
      <c r="G498" s="25" t="s">
        <v>12</v>
      </c>
      <c r="H498" s="25" t="s">
        <v>9</v>
      </c>
      <c r="I498" s="25" t="s">
        <v>12</v>
      </c>
    </row>
    <row r="499" spans="1:9" ht="191.15" customHeight="1" x14ac:dyDescent="0.55000000000000004">
      <c r="A499" s="25" t="s">
        <v>726</v>
      </c>
      <c r="B499" s="25" t="s">
        <v>727</v>
      </c>
      <c r="C499" s="26">
        <v>517208</v>
      </c>
      <c r="D499" s="27">
        <v>43482</v>
      </c>
      <c r="E499" s="27">
        <v>45596</v>
      </c>
      <c r="F499" s="25" t="s">
        <v>9</v>
      </c>
      <c r="G499" s="25" t="s">
        <v>12</v>
      </c>
      <c r="H499" s="25" t="s">
        <v>9</v>
      </c>
      <c r="I499" s="25" t="s">
        <v>12</v>
      </c>
    </row>
    <row r="500" spans="1:9" ht="191.15" customHeight="1" x14ac:dyDescent="0.55000000000000004">
      <c r="A500" s="25" t="s">
        <v>728</v>
      </c>
      <c r="B500" s="25" t="s">
        <v>729</v>
      </c>
      <c r="C500" s="26">
        <v>977893</v>
      </c>
      <c r="D500" s="27">
        <v>43486</v>
      </c>
      <c r="E500" s="27">
        <v>45838</v>
      </c>
      <c r="F500" s="25" t="s">
        <v>9</v>
      </c>
      <c r="G500" s="25" t="s">
        <v>12</v>
      </c>
      <c r="H500" s="25" t="s">
        <v>9</v>
      </c>
      <c r="I500" s="25" t="s">
        <v>12</v>
      </c>
    </row>
    <row r="501" spans="1:9" ht="191.15" customHeight="1" x14ac:dyDescent="0.55000000000000004">
      <c r="A501" s="25" t="s">
        <v>730</v>
      </c>
      <c r="B501" s="25" t="s">
        <v>1404</v>
      </c>
      <c r="C501" s="29">
        <v>264000</v>
      </c>
      <c r="D501" s="27">
        <v>43875</v>
      </c>
      <c r="E501" s="27">
        <v>46387</v>
      </c>
      <c r="F501" s="25" t="s">
        <v>9</v>
      </c>
      <c r="G501" s="25" t="s">
        <v>12</v>
      </c>
      <c r="H501" s="25" t="s">
        <v>9</v>
      </c>
      <c r="I501" s="25" t="s">
        <v>12</v>
      </c>
    </row>
    <row r="502" spans="1:9" ht="191.15" customHeight="1" x14ac:dyDescent="0.55000000000000004">
      <c r="A502" s="25" t="s">
        <v>731</v>
      </c>
      <c r="B502" s="28" t="s">
        <v>1428</v>
      </c>
      <c r="C502" s="30">
        <v>329450</v>
      </c>
      <c r="D502" s="27">
        <v>44008</v>
      </c>
      <c r="E502" s="27">
        <v>46568</v>
      </c>
      <c r="F502" s="28" t="s">
        <v>9</v>
      </c>
      <c r="G502" s="28" t="s">
        <v>12</v>
      </c>
      <c r="H502" s="28" t="s">
        <v>9</v>
      </c>
      <c r="I502" s="28" t="s">
        <v>12</v>
      </c>
    </row>
    <row r="503" spans="1:9" ht="191.15" customHeight="1" x14ac:dyDescent="0.55000000000000004">
      <c r="A503" s="25" t="s">
        <v>732</v>
      </c>
      <c r="B503" s="25" t="s">
        <v>733</v>
      </c>
      <c r="C503" s="26">
        <v>763400</v>
      </c>
      <c r="D503" s="27">
        <v>43395</v>
      </c>
      <c r="E503" s="27">
        <v>45747</v>
      </c>
      <c r="F503" s="25" t="s">
        <v>9</v>
      </c>
      <c r="G503" s="25" t="s">
        <v>12</v>
      </c>
      <c r="H503" s="25" t="s">
        <v>9</v>
      </c>
      <c r="I503" s="25" t="s">
        <v>12</v>
      </c>
    </row>
    <row r="504" spans="1:9" ht="191.15" customHeight="1" x14ac:dyDescent="0.55000000000000004">
      <c r="A504" s="25" t="s">
        <v>734</v>
      </c>
      <c r="B504" s="28" t="s">
        <v>735</v>
      </c>
      <c r="C504" s="30">
        <v>365200</v>
      </c>
      <c r="D504" s="27">
        <v>44113</v>
      </c>
      <c r="E504" s="27">
        <v>46051</v>
      </c>
      <c r="F504" s="28" t="s">
        <v>9</v>
      </c>
      <c r="G504" s="28" t="s">
        <v>12</v>
      </c>
      <c r="H504" s="28" t="s">
        <v>9</v>
      </c>
      <c r="I504" s="28" t="s">
        <v>12</v>
      </c>
    </row>
    <row r="505" spans="1:9" ht="191.15" customHeight="1" x14ac:dyDescent="0.55000000000000004">
      <c r="A505" s="25" t="s">
        <v>736</v>
      </c>
      <c r="B505" s="25" t="s">
        <v>737</v>
      </c>
      <c r="C505" s="26">
        <v>162817</v>
      </c>
      <c r="D505" s="27">
        <v>43557</v>
      </c>
      <c r="E505" s="27">
        <v>45657</v>
      </c>
      <c r="F505" s="25" t="s">
        <v>9</v>
      </c>
      <c r="G505" s="25" t="s">
        <v>12</v>
      </c>
      <c r="H505" s="25" t="s">
        <v>9</v>
      </c>
      <c r="I505" s="25" t="s">
        <v>12</v>
      </c>
    </row>
    <row r="506" spans="1:9" ht="191.15" customHeight="1" x14ac:dyDescent="0.55000000000000004">
      <c r="A506" s="25" t="s">
        <v>738</v>
      </c>
      <c r="B506" s="25" t="s">
        <v>739</v>
      </c>
      <c r="C506" s="26">
        <v>3979320.4</v>
      </c>
      <c r="D506" s="27">
        <v>45107</v>
      </c>
      <c r="E506" s="27">
        <v>46241</v>
      </c>
      <c r="F506" s="28" t="s">
        <v>9</v>
      </c>
      <c r="G506" s="28" t="s">
        <v>12</v>
      </c>
      <c r="H506" s="28" t="s">
        <v>9</v>
      </c>
      <c r="I506" s="28" t="s">
        <v>12</v>
      </c>
    </row>
    <row r="507" spans="1:9" ht="191.15" customHeight="1" x14ac:dyDescent="0.55000000000000004">
      <c r="A507" s="25" t="s">
        <v>1530</v>
      </c>
      <c r="B507" s="25" t="s">
        <v>1531</v>
      </c>
      <c r="C507" s="26">
        <v>165000</v>
      </c>
      <c r="D507" s="27">
        <v>45341</v>
      </c>
      <c r="E507" s="27">
        <v>46162</v>
      </c>
      <c r="F507" s="28" t="s">
        <v>9</v>
      </c>
      <c r="G507" s="28" t="s">
        <v>12</v>
      </c>
      <c r="H507" s="28" t="s">
        <v>9</v>
      </c>
      <c r="I507" s="28" t="s">
        <v>12</v>
      </c>
    </row>
    <row r="508" spans="1:9" ht="222" customHeight="1" x14ac:dyDescent="0.55000000000000004">
      <c r="A508" s="25" t="s">
        <v>740</v>
      </c>
      <c r="B508" s="25" t="s">
        <v>741</v>
      </c>
      <c r="C508" s="26">
        <v>3292988.6</v>
      </c>
      <c r="D508" s="27">
        <v>45138</v>
      </c>
      <c r="E508" s="27">
        <v>46392</v>
      </c>
      <c r="F508" s="25" t="s">
        <v>9</v>
      </c>
      <c r="G508" s="25" t="s">
        <v>12</v>
      </c>
      <c r="H508" s="25" t="s">
        <v>9</v>
      </c>
      <c r="I508" s="25" t="s">
        <v>12</v>
      </c>
    </row>
    <row r="509" spans="1:9" ht="220" customHeight="1" x14ac:dyDescent="0.55000000000000004">
      <c r="A509" s="25" t="s">
        <v>742</v>
      </c>
      <c r="B509" s="28" t="s">
        <v>743</v>
      </c>
      <c r="C509" s="30">
        <v>22000000</v>
      </c>
      <c r="D509" s="27">
        <v>45091</v>
      </c>
      <c r="E509" s="27">
        <v>46112</v>
      </c>
      <c r="F509" s="28" t="s">
        <v>9</v>
      </c>
      <c r="G509" s="28" t="s">
        <v>12</v>
      </c>
      <c r="H509" s="28" t="s">
        <v>9</v>
      </c>
      <c r="I509" s="28" t="s">
        <v>12</v>
      </c>
    </row>
    <row r="510" spans="1:9" ht="191.15" customHeight="1" x14ac:dyDescent="0.55000000000000004">
      <c r="A510" s="25" t="s">
        <v>744</v>
      </c>
      <c r="B510" s="25" t="s">
        <v>745</v>
      </c>
      <c r="C510" s="26">
        <v>877185.1</v>
      </c>
      <c r="D510" s="27">
        <v>44909</v>
      </c>
      <c r="E510" s="27">
        <v>47023</v>
      </c>
      <c r="F510" s="25" t="s">
        <v>9</v>
      </c>
      <c r="G510" s="25" t="s">
        <v>12</v>
      </c>
      <c r="H510" s="25" t="s">
        <v>9</v>
      </c>
      <c r="I510" s="25" t="s">
        <v>12</v>
      </c>
    </row>
    <row r="511" spans="1:9" ht="191.15" customHeight="1" x14ac:dyDescent="0.55000000000000004">
      <c r="A511" s="25" t="s">
        <v>746</v>
      </c>
      <c r="B511" s="32" t="s">
        <v>747</v>
      </c>
      <c r="C511" s="26">
        <v>2350148</v>
      </c>
      <c r="D511" s="27">
        <v>44946</v>
      </c>
      <c r="E511" s="27">
        <v>45854</v>
      </c>
      <c r="F511" s="25" t="s">
        <v>9</v>
      </c>
      <c r="G511" s="25" t="s">
        <v>12</v>
      </c>
      <c r="H511" s="25" t="s">
        <v>9</v>
      </c>
      <c r="I511" s="25" t="s">
        <v>12</v>
      </c>
    </row>
    <row r="512" spans="1:9" ht="191.15" customHeight="1" x14ac:dyDescent="0.55000000000000004">
      <c r="A512" s="25" t="s">
        <v>746</v>
      </c>
      <c r="B512" s="25" t="s">
        <v>748</v>
      </c>
      <c r="C512" s="26">
        <v>971747</v>
      </c>
      <c r="D512" s="27">
        <v>44977</v>
      </c>
      <c r="E512" s="27">
        <v>46120</v>
      </c>
      <c r="F512" s="25" t="s">
        <v>9</v>
      </c>
      <c r="G512" s="25" t="s">
        <v>12</v>
      </c>
      <c r="H512" s="25" t="s">
        <v>9</v>
      </c>
      <c r="I512" s="25" t="s">
        <v>12</v>
      </c>
    </row>
    <row r="513" spans="1:10" ht="191.15" customHeight="1" x14ac:dyDescent="0.55000000000000004">
      <c r="A513" s="25" t="s">
        <v>749</v>
      </c>
      <c r="B513" s="25" t="s">
        <v>1763</v>
      </c>
      <c r="C513" s="26">
        <v>1197049.21</v>
      </c>
      <c r="D513" s="27">
        <v>43282</v>
      </c>
      <c r="E513" s="27">
        <v>45838</v>
      </c>
      <c r="F513" s="28" t="s">
        <v>9</v>
      </c>
      <c r="G513" s="28" t="s">
        <v>12</v>
      </c>
      <c r="H513" s="28" t="s">
        <v>9</v>
      </c>
      <c r="I513" s="28" t="s">
        <v>12</v>
      </c>
    </row>
    <row r="514" spans="1:10" ht="250.5" customHeight="1" x14ac:dyDescent="0.55000000000000004">
      <c r="A514" s="25" t="s">
        <v>750</v>
      </c>
      <c r="B514" s="25" t="s">
        <v>751</v>
      </c>
      <c r="C514" s="26">
        <v>6875000</v>
      </c>
      <c r="D514" s="27">
        <v>45069</v>
      </c>
      <c r="E514" s="27">
        <v>45633</v>
      </c>
      <c r="F514" s="25" t="s">
        <v>9</v>
      </c>
      <c r="G514" s="25" t="s">
        <v>12</v>
      </c>
      <c r="H514" s="25" t="s">
        <v>9</v>
      </c>
      <c r="I514" s="25" t="s">
        <v>12</v>
      </c>
    </row>
    <row r="515" spans="1:10" ht="230.15" customHeight="1" x14ac:dyDescent="0.55000000000000004">
      <c r="A515" s="25" t="s">
        <v>1738</v>
      </c>
      <c r="B515" s="25" t="s">
        <v>752</v>
      </c>
      <c r="C515" s="26">
        <v>100000.01</v>
      </c>
      <c r="D515" s="27">
        <v>44788</v>
      </c>
      <c r="E515" s="27">
        <v>45838</v>
      </c>
      <c r="F515" s="25" t="s">
        <v>9</v>
      </c>
      <c r="G515" s="25" t="s">
        <v>12</v>
      </c>
      <c r="H515" s="25" t="s">
        <v>9</v>
      </c>
      <c r="I515" s="25" t="s">
        <v>12</v>
      </c>
    </row>
    <row r="516" spans="1:10" ht="191.15" customHeight="1" x14ac:dyDescent="0.55000000000000004">
      <c r="A516" s="25" t="s">
        <v>1734</v>
      </c>
      <c r="B516" s="32" t="s">
        <v>1735</v>
      </c>
      <c r="C516" s="26">
        <v>225000</v>
      </c>
      <c r="D516" s="27">
        <v>45266</v>
      </c>
      <c r="E516" s="27">
        <v>46203</v>
      </c>
      <c r="F516" s="25" t="s">
        <v>9</v>
      </c>
      <c r="G516" s="25" t="s">
        <v>12</v>
      </c>
      <c r="H516" s="25" t="s">
        <v>9</v>
      </c>
      <c r="I516" s="25" t="s">
        <v>12</v>
      </c>
    </row>
    <row r="517" spans="1:10" ht="191.15" customHeight="1" x14ac:dyDescent="0.55000000000000004">
      <c r="A517" s="25" t="s">
        <v>753</v>
      </c>
      <c r="B517" s="25" t="s">
        <v>754</v>
      </c>
      <c r="C517" s="26">
        <v>1931957.5</v>
      </c>
      <c r="D517" s="27">
        <v>44890</v>
      </c>
      <c r="E517" s="27">
        <v>45835</v>
      </c>
      <c r="F517" s="28" t="s">
        <v>9</v>
      </c>
      <c r="G517" s="28" t="s">
        <v>12</v>
      </c>
      <c r="H517" s="28" t="s">
        <v>9</v>
      </c>
      <c r="I517" s="28" t="s">
        <v>12</v>
      </c>
    </row>
    <row r="518" spans="1:10" ht="191.15" customHeight="1" x14ac:dyDescent="0.55000000000000004">
      <c r="A518" s="25" t="s">
        <v>755</v>
      </c>
      <c r="B518" s="28" t="s">
        <v>756</v>
      </c>
      <c r="C518" s="30">
        <v>2145159.5</v>
      </c>
      <c r="D518" s="27">
        <v>44840</v>
      </c>
      <c r="E518" s="27">
        <v>45837</v>
      </c>
      <c r="F518" s="28" t="s">
        <v>9</v>
      </c>
      <c r="G518" s="28" t="s">
        <v>12</v>
      </c>
      <c r="H518" s="28" t="s">
        <v>9</v>
      </c>
      <c r="I518" s="28" t="s">
        <v>12</v>
      </c>
    </row>
    <row r="519" spans="1:10" ht="191.15" customHeight="1" x14ac:dyDescent="0.55000000000000004">
      <c r="A519" s="25" t="s">
        <v>757</v>
      </c>
      <c r="B519" s="25" t="s">
        <v>1379</v>
      </c>
      <c r="C519" s="26">
        <v>207944</v>
      </c>
      <c r="D519" s="27">
        <v>43557</v>
      </c>
      <c r="E519" s="27">
        <v>46809</v>
      </c>
      <c r="F519" s="25" t="s">
        <v>9</v>
      </c>
      <c r="G519" s="25" t="s">
        <v>12</v>
      </c>
      <c r="H519" s="25" t="s">
        <v>9</v>
      </c>
      <c r="I519" s="25" t="s">
        <v>12</v>
      </c>
    </row>
    <row r="520" spans="1:10" ht="191.15" customHeight="1" x14ac:dyDescent="0.55000000000000004">
      <c r="A520" s="25" t="s">
        <v>758</v>
      </c>
      <c r="B520" s="25" t="s">
        <v>1396</v>
      </c>
      <c r="C520" s="26">
        <v>796758.6</v>
      </c>
      <c r="D520" s="27">
        <v>43859</v>
      </c>
      <c r="E520" s="27">
        <v>46295</v>
      </c>
      <c r="F520" s="25" t="s">
        <v>9</v>
      </c>
      <c r="G520" s="25" t="s">
        <v>12</v>
      </c>
      <c r="H520" s="25" t="s">
        <v>9</v>
      </c>
      <c r="I520" s="25" t="s">
        <v>12</v>
      </c>
    </row>
    <row r="521" spans="1:10" ht="191.15" customHeight="1" x14ac:dyDescent="0.55000000000000004">
      <c r="A521" s="25" t="s">
        <v>759</v>
      </c>
      <c r="B521" s="25" t="s">
        <v>760</v>
      </c>
      <c r="C521" s="26">
        <v>290272</v>
      </c>
      <c r="D521" s="27">
        <v>43550</v>
      </c>
      <c r="E521" s="27">
        <v>45565</v>
      </c>
      <c r="F521" s="25" t="s">
        <v>9</v>
      </c>
      <c r="G521" s="25" t="s">
        <v>12</v>
      </c>
      <c r="H521" s="25" t="s">
        <v>9</v>
      </c>
      <c r="I521" s="25" t="s">
        <v>12</v>
      </c>
    </row>
    <row r="522" spans="1:10" ht="191.15" customHeight="1" x14ac:dyDescent="0.55000000000000004">
      <c r="A522" s="25" t="s">
        <v>1559</v>
      </c>
      <c r="B522" s="28" t="s">
        <v>1560</v>
      </c>
      <c r="C522" s="30">
        <v>418658.9</v>
      </c>
      <c r="D522" s="27">
        <v>45342</v>
      </c>
      <c r="E522" s="27">
        <v>45907</v>
      </c>
      <c r="F522" s="28" t="s">
        <v>9</v>
      </c>
      <c r="G522" s="28" t="s">
        <v>12</v>
      </c>
      <c r="H522" s="28" t="s">
        <v>9</v>
      </c>
      <c r="I522" s="28" t="s">
        <v>12</v>
      </c>
    </row>
    <row r="523" spans="1:10" ht="191.15" customHeight="1" x14ac:dyDescent="0.55000000000000004">
      <c r="A523" s="25" t="s">
        <v>761</v>
      </c>
      <c r="B523" s="25" t="s">
        <v>762</v>
      </c>
      <c r="C523" s="26">
        <v>5280000</v>
      </c>
      <c r="D523" s="27">
        <v>44852</v>
      </c>
      <c r="E523" s="27">
        <v>45807</v>
      </c>
      <c r="F523" s="25" t="s">
        <v>9</v>
      </c>
      <c r="G523" s="25" t="s">
        <v>12</v>
      </c>
      <c r="H523" s="25" t="s">
        <v>9</v>
      </c>
      <c r="I523" s="25" t="s">
        <v>12</v>
      </c>
    </row>
    <row r="524" spans="1:10" ht="191.15" customHeight="1" x14ac:dyDescent="0.55000000000000004">
      <c r="A524" s="25" t="s">
        <v>763</v>
      </c>
      <c r="B524" s="25" t="s">
        <v>764</v>
      </c>
      <c r="C524" s="26">
        <v>64900000</v>
      </c>
      <c r="D524" s="27">
        <v>44509</v>
      </c>
      <c r="E524" s="27">
        <v>48312</v>
      </c>
      <c r="F524" s="25" t="s">
        <v>9</v>
      </c>
      <c r="G524" s="25" t="s">
        <v>12</v>
      </c>
      <c r="H524" s="25" t="s">
        <v>9</v>
      </c>
      <c r="I524" s="25" t="s">
        <v>12</v>
      </c>
    </row>
    <row r="525" spans="1:10" ht="191.15" customHeight="1" x14ac:dyDescent="0.55000000000000004">
      <c r="A525" s="25" t="s">
        <v>1557</v>
      </c>
      <c r="B525" s="25" t="s">
        <v>1558</v>
      </c>
      <c r="C525" s="26">
        <v>363000</v>
      </c>
      <c r="D525" s="27">
        <v>45340</v>
      </c>
      <c r="E525" s="27">
        <v>46162</v>
      </c>
      <c r="F525" s="28" t="s">
        <v>9</v>
      </c>
      <c r="G525" s="28" t="s">
        <v>12</v>
      </c>
      <c r="H525" s="28" t="s">
        <v>9</v>
      </c>
      <c r="I525" s="28" t="s">
        <v>12</v>
      </c>
    </row>
    <row r="526" spans="1:10" ht="191.15" customHeight="1" x14ac:dyDescent="0.55000000000000004">
      <c r="A526" s="25" t="s">
        <v>765</v>
      </c>
      <c r="B526" s="25" t="s">
        <v>766</v>
      </c>
      <c r="C526" s="26">
        <v>549255.30000000005</v>
      </c>
      <c r="D526" s="27">
        <v>44368</v>
      </c>
      <c r="E526" s="27">
        <v>45633</v>
      </c>
      <c r="F526" s="25" t="s">
        <v>9</v>
      </c>
      <c r="G526" s="25" t="s">
        <v>12</v>
      </c>
      <c r="H526" s="25" t="s">
        <v>9</v>
      </c>
      <c r="I526" s="25" t="s">
        <v>12</v>
      </c>
      <c r="J526" s="11"/>
    </row>
    <row r="527" spans="1:10" ht="191.15" customHeight="1" x14ac:dyDescent="0.55000000000000004">
      <c r="A527" s="24" t="s">
        <v>767</v>
      </c>
      <c r="B527" s="24" t="s">
        <v>768</v>
      </c>
      <c r="C527" s="35">
        <v>1098661.3</v>
      </c>
      <c r="D527" s="36">
        <v>44454</v>
      </c>
      <c r="E527" s="36">
        <v>46689</v>
      </c>
      <c r="F527" s="24" t="s">
        <v>9</v>
      </c>
      <c r="G527" s="24" t="s">
        <v>12</v>
      </c>
      <c r="H527" s="24" t="s">
        <v>9</v>
      </c>
      <c r="I527" s="24" t="s">
        <v>12</v>
      </c>
    </row>
    <row r="528" spans="1:10" ht="191.15" customHeight="1" x14ac:dyDescent="0.55000000000000004">
      <c r="A528" s="25" t="s">
        <v>1654</v>
      </c>
      <c r="B528" s="28" t="s">
        <v>1651</v>
      </c>
      <c r="C528" s="30">
        <v>50655000.000000007</v>
      </c>
      <c r="D528" s="27">
        <v>42269</v>
      </c>
      <c r="E528" s="27">
        <v>45564.416666666701</v>
      </c>
      <c r="F528" s="28" t="s">
        <v>9</v>
      </c>
      <c r="G528" s="28" t="s">
        <v>12</v>
      </c>
      <c r="H528" s="28" t="s">
        <v>9</v>
      </c>
      <c r="I528" s="28" t="s">
        <v>12</v>
      </c>
    </row>
    <row r="529" spans="1:9" ht="191.15" customHeight="1" x14ac:dyDescent="0.55000000000000004">
      <c r="A529" s="25" t="s">
        <v>769</v>
      </c>
      <c r="B529" s="28" t="s">
        <v>770</v>
      </c>
      <c r="C529" s="30">
        <v>5166095</v>
      </c>
      <c r="D529" s="27">
        <v>44866</v>
      </c>
      <c r="E529" s="27">
        <v>45807</v>
      </c>
      <c r="F529" s="28" t="s">
        <v>9</v>
      </c>
      <c r="G529" s="28" t="s">
        <v>12</v>
      </c>
      <c r="H529" s="28" t="s">
        <v>9</v>
      </c>
      <c r="I529" s="28" t="s">
        <v>12</v>
      </c>
    </row>
    <row r="530" spans="1:9" ht="191.15" customHeight="1" x14ac:dyDescent="0.55000000000000004">
      <c r="A530" s="25" t="s">
        <v>1535</v>
      </c>
      <c r="B530" s="25" t="s">
        <v>1536</v>
      </c>
      <c r="C530" s="26">
        <v>248594.5</v>
      </c>
      <c r="D530" s="27">
        <v>45345</v>
      </c>
      <c r="E530" s="27">
        <v>46213</v>
      </c>
      <c r="F530" s="25" t="s">
        <v>9</v>
      </c>
      <c r="G530" s="25" t="s">
        <v>12</v>
      </c>
      <c r="H530" s="25" t="s">
        <v>9</v>
      </c>
      <c r="I530" s="25" t="s">
        <v>12</v>
      </c>
    </row>
    <row r="531" spans="1:9" ht="191.15" customHeight="1" x14ac:dyDescent="0.55000000000000004">
      <c r="A531" s="25" t="s">
        <v>771</v>
      </c>
      <c r="B531" s="25" t="s">
        <v>1419</v>
      </c>
      <c r="C531" s="26">
        <v>545160</v>
      </c>
      <c r="D531" s="27">
        <v>43985</v>
      </c>
      <c r="E531" s="27">
        <v>46387</v>
      </c>
      <c r="F531" s="25" t="s">
        <v>9</v>
      </c>
      <c r="G531" s="25" t="s">
        <v>12</v>
      </c>
      <c r="H531" s="25" t="s">
        <v>9</v>
      </c>
      <c r="I531" s="25" t="s">
        <v>12</v>
      </c>
    </row>
    <row r="532" spans="1:9" ht="191.15" customHeight="1" x14ac:dyDescent="0.55000000000000004">
      <c r="A532" s="25" t="s">
        <v>772</v>
      </c>
      <c r="B532" s="25" t="s">
        <v>773</v>
      </c>
      <c r="C532" s="26">
        <v>653683.80000000005</v>
      </c>
      <c r="D532" s="27">
        <v>44151</v>
      </c>
      <c r="E532" s="27">
        <v>46533</v>
      </c>
      <c r="F532" s="25" t="s">
        <v>9</v>
      </c>
      <c r="G532" s="25" t="s">
        <v>12</v>
      </c>
      <c r="H532" s="25" t="s">
        <v>9</v>
      </c>
      <c r="I532" s="25" t="s">
        <v>12</v>
      </c>
    </row>
    <row r="533" spans="1:9" ht="191.15" customHeight="1" x14ac:dyDescent="0.55000000000000004">
      <c r="A533" s="25" t="s">
        <v>774</v>
      </c>
      <c r="B533" s="25" t="s">
        <v>1388</v>
      </c>
      <c r="C533" s="26">
        <v>860580.6</v>
      </c>
      <c r="D533" s="27">
        <v>43749</v>
      </c>
      <c r="E533" s="27">
        <v>46356</v>
      </c>
      <c r="F533" s="25" t="s">
        <v>9</v>
      </c>
      <c r="G533" s="25" t="s">
        <v>12</v>
      </c>
      <c r="H533" s="25" t="s">
        <v>9</v>
      </c>
      <c r="I533" s="25" t="s">
        <v>12</v>
      </c>
    </row>
    <row r="534" spans="1:9" ht="191.15" customHeight="1" x14ac:dyDescent="0.55000000000000004">
      <c r="A534" s="25" t="s">
        <v>774</v>
      </c>
      <c r="B534" s="28" t="s">
        <v>775</v>
      </c>
      <c r="C534" s="30">
        <v>3300000</v>
      </c>
      <c r="D534" s="27">
        <v>45139</v>
      </c>
      <c r="E534" s="27">
        <v>46363</v>
      </c>
      <c r="F534" s="28" t="s">
        <v>9</v>
      </c>
      <c r="G534" s="28" t="s">
        <v>12</v>
      </c>
      <c r="H534" s="28" t="s">
        <v>9</v>
      </c>
      <c r="I534" s="28" t="s">
        <v>12</v>
      </c>
    </row>
    <row r="535" spans="1:9" ht="250.5" customHeight="1" x14ac:dyDescent="0.55000000000000004">
      <c r="A535" s="25" t="s">
        <v>776</v>
      </c>
      <c r="B535" s="32" t="s">
        <v>777</v>
      </c>
      <c r="C535" s="26">
        <v>594000</v>
      </c>
      <c r="D535" s="27">
        <v>44578</v>
      </c>
      <c r="E535" s="27">
        <v>46925</v>
      </c>
      <c r="F535" s="25" t="s">
        <v>9</v>
      </c>
      <c r="G535" s="25" t="s">
        <v>12</v>
      </c>
      <c r="H535" s="25" t="s">
        <v>9</v>
      </c>
      <c r="I535" s="25" t="s">
        <v>12</v>
      </c>
    </row>
    <row r="536" spans="1:9" ht="240" customHeight="1" x14ac:dyDescent="0.55000000000000004">
      <c r="A536" s="25" t="s">
        <v>1553</v>
      </c>
      <c r="B536" s="25" t="s">
        <v>1554</v>
      </c>
      <c r="C536" s="26">
        <v>440000</v>
      </c>
      <c r="D536" s="27">
        <v>45342</v>
      </c>
      <c r="E536" s="27">
        <v>46162</v>
      </c>
      <c r="F536" s="28" t="s">
        <v>9</v>
      </c>
      <c r="G536" s="28" t="s">
        <v>12</v>
      </c>
      <c r="H536" s="28" t="s">
        <v>9</v>
      </c>
      <c r="I536" s="28" t="s">
        <v>12</v>
      </c>
    </row>
    <row r="537" spans="1:9" ht="191.15" customHeight="1" x14ac:dyDescent="0.55000000000000004">
      <c r="A537" s="25" t="s">
        <v>778</v>
      </c>
      <c r="B537" s="25" t="s">
        <v>779</v>
      </c>
      <c r="C537" s="26">
        <v>2102040.6</v>
      </c>
      <c r="D537" s="27">
        <v>44868</v>
      </c>
      <c r="E537" s="27">
        <v>46096</v>
      </c>
      <c r="F537" s="25" t="s">
        <v>9</v>
      </c>
      <c r="G537" s="25" t="s">
        <v>12</v>
      </c>
      <c r="H537" s="25" t="s">
        <v>9</v>
      </c>
      <c r="I537" s="25" t="s">
        <v>12</v>
      </c>
    </row>
    <row r="538" spans="1:9" ht="191.15" customHeight="1" x14ac:dyDescent="0.55000000000000004">
      <c r="A538" s="25" t="s">
        <v>780</v>
      </c>
      <c r="B538" s="25" t="s">
        <v>781</v>
      </c>
      <c r="C538" s="26">
        <v>4337139.4000000004</v>
      </c>
      <c r="D538" s="27">
        <v>44895</v>
      </c>
      <c r="E538" s="27">
        <v>45907</v>
      </c>
      <c r="F538" s="25" t="s">
        <v>9</v>
      </c>
      <c r="G538" s="25" t="s">
        <v>12</v>
      </c>
      <c r="H538" s="25" t="s">
        <v>9</v>
      </c>
      <c r="I538" s="25" t="s">
        <v>12</v>
      </c>
    </row>
    <row r="539" spans="1:9" ht="191.15" customHeight="1" x14ac:dyDescent="0.55000000000000004">
      <c r="A539" s="25" t="s">
        <v>1572</v>
      </c>
      <c r="B539" s="25" t="s">
        <v>1573</v>
      </c>
      <c r="C539" s="26">
        <v>404250</v>
      </c>
      <c r="D539" s="27">
        <v>45343</v>
      </c>
      <c r="E539" s="27">
        <v>46241</v>
      </c>
      <c r="F539" s="25" t="s">
        <v>9</v>
      </c>
      <c r="G539" s="25" t="s">
        <v>12</v>
      </c>
      <c r="H539" s="25" t="s">
        <v>9</v>
      </c>
      <c r="I539" s="25" t="s">
        <v>12</v>
      </c>
    </row>
    <row r="540" spans="1:9" ht="191.15" customHeight="1" x14ac:dyDescent="0.55000000000000004">
      <c r="A540" s="25" t="s">
        <v>782</v>
      </c>
      <c r="B540" s="25" t="s">
        <v>783</v>
      </c>
      <c r="C540" s="26">
        <v>55000000</v>
      </c>
      <c r="D540" s="27">
        <v>43367</v>
      </c>
      <c r="E540" s="27">
        <v>46934</v>
      </c>
      <c r="F540" s="28" t="s">
        <v>9</v>
      </c>
      <c r="G540" s="28" t="s">
        <v>12</v>
      </c>
      <c r="H540" s="28" t="s">
        <v>9</v>
      </c>
      <c r="I540" s="25" t="s">
        <v>12</v>
      </c>
    </row>
    <row r="541" spans="1:9" ht="191.15" customHeight="1" x14ac:dyDescent="0.55000000000000004">
      <c r="A541" s="25" t="s">
        <v>784</v>
      </c>
      <c r="B541" s="25" t="s">
        <v>1482</v>
      </c>
      <c r="C541" s="26">
        <v>1086203.8</v>
      </c>
      <c r="D541" s="27">
        <v>45075</v>
      </c>
      <c r="E541" s="27">
        <v>47554</v>
      </c>
      <c r="F541" s="25" t="s">
        <v>9</v>
      </c>
      <c r="G541" s="25" t="s">
        <v>12</v>
      </c>
      <c r="H541" s="25" t="s">
        <v>9</v>
      </c>
      <c r="I541" s="25" t="s">
        <v>12</v>
      </c>
    </row>
    <row r="542" spans="1:9" ht="191.15" customHeight="1" x14ac:dyDescent="0.55000000000000004">
      <c r="A542" s="25" t="s">
        <v>785</v>
      </c>
      <c r="B542" s="25" t="s">
        <v>786</v>
      </c>
      <c r="C542" s="26">
        <v>1650000</v>
      </c>
      <c r="D542" s="27">
        <v>44562</v>
      </c>
      <c r="E542" s="27">
        <v>45657</v>
      </c>
      <c r="F542" s="25" t="s">
        <v>9</v>
      </c>
      <c r="G542" s="25" t="s">
        <v>12</v>
      </c>
      <c r="H542" s="25" t="s">
        <v>9</v>
      </c>
      <c r="I542" s="25" t="s">
        <v>12</v>
      </c>
    </row>
    <row r="543" spans="1:9" ht="191.15" customHeight="1" x14ac:dyDescent="0.55000000000000004">
      <c r="A543" s="25" t="s">
        <v>787</v>
      </c>
      <c r="B543" s="28" t="s">
        <v>1473</v>
      </c>
      <c r="C543" s="30">
        <v>824804.2</v>
      </c>
      <c r="D543" s="27">
        <v>44895</v>
      </c>
      <c r="E543" s="27">
        <v>47146</v>
      </c>
      <c r="F543" s="28" t="s">
        <v>9</v>
      </c>
      <c r="G543" s="28" t="s">
        <v>12</v>
      </c>
      <c r="H543" s="28" t="s">
        <v>9</v>
      </c>
      <c r="I543" s="28" t="s">
        <v>12</v>
      </c>
    </row>
    <row r="544" spans="1:9" ht="191.15" customHeight="1" x14ac:dyDescent="0.55000000000000004">
      <c r="A544" s="25" t="s">
        <v>788</v>
      </c>
      <c r="B544" s="25" t="s">
        <v>789</v>
      </c>
      <c r="C544" s="26">
        <v>535720.9</v>
      </c>
      <c r="D544" s="27">
        <v>44365</v>
      </c>
      <c r="E544" s="27">
        <v>46599</v>
      </c>
      <c r="F544" s="28" t="s">
        <v>9</v>
      </c>
      <c r="G544" s="28" t="s">
        <v>12</v>
      </c>
      <c r="H544" s="28" t="s">
        <v>9</v>
      </c>
      <c r="I544" s="28" t="s">
        <v>12</v>
      </c>
    </row>
    <row r="545" spans="1:9" ht="191.15" customHeight="1" x14ac:dyDescent="0.55000000000000004">
      <c r="A545" s="25" t="s">
        <v>790</v>
      </c>
      <c r="B545" s="25" t="s">
        <v>792</v>
      </c>
      <c r="C545" s="26">
        <v>490222</v>
      </c>
      <c r="D545" s="27">
        <v>44608</v>
      </c>
      <c r="E545" s="27">
        <v>47115</v>
      </c>
      <c r="F545" s="25" t="s">
        <v>9</v>
      </c>
      <c r="G545" s="25" t="s">
        <v>12</v>
      </c>
      <c r="H545" s="25" t="s">
        <v>9</v>
      </c>
      <c r="I545" s="25" t="s">
        <v>12</v>
      </c>
    </row>
    <row r="546" spans="1:9" ht="191.15" customHeight="1" x14ac:dyDescent="0.55000000000000004">
      <c r="A546" s="25" t="s">
        <v>790</v>
      </c>
      <c r="B546" s="25" t="s">
        <v>1509</v>
      </c>
      <c r="C546" s="26">
        <v>606347</v>
      </c>
      <c r="D546" s="27">
        <v>45467</v>
      </c>
      <c r="E546" s="27">
        <v>46696</v>
      </c>
      <c r="F546" s="25" t="s">
        <v>9</v>
      </c>
      <c r="G546" s="25" t="s">
        <v>12</v>
      </c>
      <c r="H546" s="25" t="s">
        <v>9</v>
      </c>
      <c r="I546" s="25" t="s">
        <v>12</v>
      </c>
    </row>
    <row r="547" spans="1:9" ht="191.15" customHeight="1" x14ac:dyDescent="0.55000000000000004">
      <c r="A547" s="25" t="s">
        <v>790</v>
      </c>
      <c r="B547" s="25" t="s">
        <v>791</v>
      </c>
      <c r="C547" s="26">
        <v>1000000</v>
      </c>
      <c r="D547" s="27">
        <v>44474</v>
      </c>
      <c r="E547" s="27">
        <v>45907</v>
      </c>
      <c r="F547" s="25" t="s">
        <v>9</v>
      </c>
      <c r="G547" s="25" t="s">
        <v>12</v>
      </c>
      <c r="H547" s="25" t="s">
        <v>9</v>
      </c>
      <c r="I547" s="25" t="s">
        <v>12</v>
      </c>
    </row>
    <row r="548" spans="1:9" ht="191.15" customHeight="1" x14ac:dyDescent="0.55000000000000004">
      <c r="A548" s="25" t="s">
        <v>790</v>
      </c>
      <c r="B548" s="25" t="s">
        <v>1755</v>
      </c>
      <c r="C548" s="26">
        <v>39534</v>
      </c>
      <c r="D548" s="27">
        <v>45113</v>
      </c>
      <c r="E548" s="27">
        <v>46179</v>
      </c>
      <c r="F548" s="25" t="s">
        <v>9</v>
      </c>
      <c r="G548" s="25" t="s">
        <v>12</v>
      </c>
      <c r="H548" s="25" t="s">
        <v>9</v>
      </c>
      <c r="I548" s="25" t="s">
        <v>12</v>
      </c>
    </row>
    <row r="549" spans="1:9" ht="191.15" customHeight="1" x14ac:dyDescent="0.55000000000000004">
      <c r="A549" s="25" t="s">
        <v>793</v>
      </c>
      <c r="B549" s="25" t="s">
        <v>794</v>
      </c>
      <c r="C549" s="26">
        <v>360991.4</v>
      </c>
      <c r="D549" s="27">
        <v>44250</v>
      </c>
      <c r="E549" s="27">
        <v>46547</v>
      </c>
      <c r="F549" s="28" t="s">
        <v>9</v>
      </c>
      <c r="G549" s="28" t="s">
        <v>12</v>
      </c>
      <c r="H549" s="28" t="s">
        <v>9</v>
      </c>
      <c r="I549" s="28" t="s">
        <v>12</v>
      </c>
    </row>
    <row r="550" spans="1:9" ht="191.15" customHeight="1" x14ac:dyDescent="0.55000000000000004">
      <c r="A550" s="25" t="s">
        <v>793</v>
      </c>
      <c r="B550" s="25" t="s">
        <v>1481</v>
      </c>
      <c r="C550" s="26">
        <v>581732.80000000005</v>
      </c>
      <c r="D550" s="27">
        <v>44951</v>
      </c>
      <c r="E550" s="27">
        <v>47295</v>
      </c>
      <c r="F550" s="25" t="s">
        <v>9</v>
      </c>
      <c r="G550" s="25" t="s">
        <v>12</v>
      </c>
      <c r="H550" s="25" t="s">
        <v>9</v>
      </c>
      <c r="I550" s="25" t="s">
        <v>12</v>
      </c>
    </row>
    <row r="551" spans="1:9" ht="191.15" customHeight="1" x14ac:dyDescent="0.55000000000000004">
      <c r="A551" s="25" t="s">
        <v>1540</v>
      </c>
      <c r="B551" s="25" t="s">
        <v>1541</v>
      </c>
      <c r="C551" s="26">
        <v>435949.8</v>
      </c>
      <c r="D551" s="27">
        <v>45341</v>
      </c>
      <c r="E551" s="27">
        <v>45817</v>
      </c>
      <c r="F551" s="28" t="s">
        <v>9</v>
      </c>
      <c r="G551" s="28" t="s">
        <v>12</v>
      </c>
      <c r="H551" s="28" t="s">
        <v>9</v>
      </c>
      <c r="I551" s="28" t="s">
        <v>12</v>
      </c>
    </row>
    <row r="552" spans="1:9" ht="191.15" customHeight="1" x14ac:dyDescent="0.55000000000000004">
      <c r="A552" s="25" t="s">
        <v>795</v>
      </c>
      <c r="B552" s="25" t="s">
        <v>796</v>
      </c>
      <c r="C552" s="26">
        <v>2200000</v>
      </c>
      <c r="D552" s="27">
        <v>44900</v>
      </c>
      <c r="E552" s="27">
        <v>45990</v>
      </c>
      <c r="F552" s="25" t="s">
        <v>9</v>
      </c>
      <c r="G552" s="25" t="s">
        <v>12</v>
      </c>
      <c r="H552" s="25" t="s">
        <v>9</v>
      </c>
      <c r="I552" s="25" t="s">
        <v>12</v>
      </c>
    </row>
    <row r="553" spans="1:9" ht="191.15" customHeight="1" x14ac:dyDescent="0.55000000000000004">
      <c r="A553" s="25" t="s">
        <v>797</v>
      </c>
      <c r="B553" s="25" t="s">
        <v>165</v>
      </c>
      <c r="C553" s="26">
        <v>20000000</v>
      </c>
      <c r="D553" s="27">
        <v>40669</v>
      </c>
      <c r="E553" s="27">
        <v>46049</v>
      </c>
      <c r="F553" s="25" t="s">
        <v>9</v>
      </c>
      <c r="G553" s="25" t="s">
        <v>12</v>
      </c>
      <c r="H553" s="25" t="s">
        <v>9</v>
      </c>
      <c r="I553" s="25" t="s">
        <v>12</v>
      </c>
    </row>
    <row r="554" spans="1:9" ht="191.15" customHeight="1" x14ac:dyDescent="0.55000000000000004">
      <c r="A554" s="25" t="s">
        <v>1653</v>
      </c>
      <c r="B554" s="25" t="s">
        <v>1651</v>
      </c>
      <c r="C554" s="26">
        <v>52690000.000000007</v>
      </c>
      <c r="D554" s="27">
        <v>42356</v>
      </c>
      <c r="E554" s="27">
        <v>45746.458333333299</v>
      </c>
      <c r="F554" s="25" t="s">
        <v>9</v>
      </c>
      <c r="G554" s="25" t="s">
        <v>12</v>
      </c>
      <c r="H554" s="25" t="s">
        <v>9</v>
      </c>
      <c r="I554" s="25" t="s">
        <v>12</v>
      </c>
    </row>
    <row r="555" spans="1:9" ht="191.15" customHeight="1" x14ac:dyDescent="0.55000000000000004">
      <c r="A555" s="25" t="s">
        <v>1653</v>
      </c>
      <c r="B555" s="25" t="s">
        <v>1664</v>
      </c>
      <c r="C555" s="26">
        <v>2193296.6</v>
      </c>
      <c r="D555" s="27">
        <v>45404</v>
      </c>
      <c r="E555" s="27">
        <v>46302</v>
      </c>
      <c r="F555" s="28" t="s">
        <v>9</v>
      </c>
      <c r="G555" s="28" t="s">
        <v>12</v>
      </c>
      <c r="H555" s="28" t="s">
        <v>9</v>
      </c>
      <c r="I555" s="25" t="s">
        <v>12</v>
      </c>
    </row>
    <row r="556" spans="1:9" ht="350.15" customHeight="1" x14ac:dyDescent="0.55000000000000004">
      <c r="A556" s="25" t="s">
        <v>798</v>
      </c>
      <c r="B556" s="25" t="s">
        <v>1389</v>
      </c>
      <c r="C556" s="26">
        <v>293340.3</v>
      </c>
      <c r="D556" s="27">
        <v>43739</v>
      </c>
      <c r="E556" s="27">
        <v>46689</v>
      </c>
      <c r="F556" s="25" t="s">
        <v>9</v>
      </c>
      <c r="G556" s="25" t="s">
        <v>12</v>
      </c>
      <c r="H556" s="25" t="s">
        <v>9</v>
      </c>
      <c r="I556" s="25" t="s">
        <v>12</v>
      </c>
    </row>
    <row r="557" spans="1:9" ht="191.15" customHeight="1" x14ac:dyDescent="0.55000000000000004">
      <c r="A557" s="25" t="s">
        <v>799</v>
      </c>
      <c r="B557" s="25" t="s">
        <v>800</v>
      </c>
      <c r="C557" s="26">
        <v>5642395</v>
      </c>
      <c r="D557" s="27">
        <v>44543</v>
      </c>
      <c r="E557" s="27">
        <v>45478</v>
      </c>
      <c r="F557" s="28" t="s">
        <v>9</v>
      </c>
      <c r="G557" s="28" t="s">
        <v>12</v>
      </c>
      <c r="H557" s="28" t="s">
        <v>9</v>
      </c>
      <c r="I557" s="28" t="s">
        <v>12</v>
      </c>
    </row>
    <row r="558" spans="1:9" ht="191.15" customHeight="1" x14ac:dyDescent="0.55000000000000004">
      <c r="A558" s="25" t="s">
        <v>801</v>
      </c>
      <c r="B558" s="25" t="s">
        <v>1644</v>
      </c>
      <c r="C558" s="26">
        <v>446250</v>
      </c>
      <c r="D558" s="27">
        <v>45355</v>
      </c>
      <c r="E558" s="27">
        <v>46606</v>
      </c>
      <c r="F558" s="28" t="s">
        <v>9</v>
      </c>
      <c r="G558" s="28" t="s">
        <v>12</v>
      </c>
      <c r="H558" s="28" t="s">
        <v>9</v>
      </c>
      <c r="I558" s="28" t="s">
        <v>12</v>
      </c>
    </row>
    <row r="559" spans="1:9" ht="247.5" customHeight="1" x14ac:dyDescent="0.55000000000000004">
      <c r="A559" s="25" t="s">
        <v>801</v>
      </c>
      <c r="B559" s="25" t="s">
        <v>802</v>
      </c>
      <c r="C559" s="26">
        <v>148000</v>
      </c>
      <c r="D559" s="27">
        <v>45056</v>
      </c>
      <c r="E559" s="27">
        <v>45511</v>
      </c>
      <c r="F559" s="28" t="s">
        <v>9</v>
      </c>
      <c r="G559" s="28" t="s">
        <v>12</v>
      </c>
      <c r="H559" s="28" t="s">
        <v>9</v>
      </c>
      <c r="I559" s="28" t="s">
        <v>12</v>
      </c>
    </row>
    <row r="560" spans="1:9" ht="250" customHeight="1" x14ac:dyDescent="0.55000000000000004">
      <c r="A560" s="25" t="s">
        <v>1676</v>
      </c>
      <c r="B560" s="25" t="s">
        <v>1677</v>
      </c>
      <c r="C560" s="26">
        <v>1657359</v>
      </c>
      <c r="D560" s="27">
        <v>45337</v>
      </c>
      <c r="E560" s="27">
        <v>46121</v>
      </c>
      <c r="F560" s="25" t="s">
        <v>9</v>
      </c>
      <c r="G560" s="25" t="s">
        <v>12</v>
      </c>
      <c r="H560" s="25" t="s">
        <v>9</v>
      </c>
      <c r="I560" s="25" t="s">
        <v>12</v>
      </c>
    </row>
    <row r="561" spans="1:9" ht="191.15" customHeight="1" x14ac:dyDescent="0.55000000000000004">
      <c r="A561" s="25" t="s">
        <v>803</v>
      </c>
      <c r="B561" s="25" t="s">
        <v>804</v>
      </c>
      <c r="C561" s="26">
        <v>641711</v>
      </c>
      <c r="D561" s="27">
        <v>43948</v>
      </c>
      <c r="E561" s="27">
        <v>46201</v>
      </c>
      <c r="F561" s="25" t="s">
        <v>9</v>
      </c>
      <c r="G561" s="25" t="s">
        <v>12</v>
      </c>
      <c r="H561" s="25" t="s">
        <v>9</v>
      </c>
      <c r="I561" s="25" t="s">
        <v>12</v>
      </c>
    </row>
    <row r="562" spans="1:9" ht="191.15" customHeight="1" x14ac:dyDescent="0.55000000000000004">
      <c r="A562" s="25" t="s">
        <v>805</v>
      </c>
      <c r="B562" s="25" t="s">
        <v>806</v>
      </c>
      <c r="C562" s="26">
        <v>297000</v>
      </c>
      <c r="D562" s="27">
        <v>44915</v>
      </c>
      <c r="E562" s="27">
        <v>45732</v>
      </c>
      <c r="F562" s="25" t="s">
        <v>9</v>
      </c>
      <c r="G562" s="25" t="s">
        <v>12</v>
      </c>
      <c r="H562" s="25" t="s">
        <v>9</v>
      </c>
      <c r="I562" s="25" t="s">
        <v>12</v>
      </c>
    </row>
    <row r="563" spans="1:9" ht="191.15" customHeight="1" x14ac:dyDescent="0.55000000000000004">
      <c r="A563" s="25" t="s">
        <v>807</v>
      </c>
      <c r="B563" s="25" t="s">
        <v>808</v>
      </c>
      <c r="C563" s="26">
        <v>6826435</v>
      </c>
      <c r="D563" s="27">
        <v>44074</v>
      </c>
      <c r="E563" s="27">
        <v>45633</v>
      </c>
      <c r="F563" s="25" t="s">
        <v>9</v>
      </c>
      <c r="G563" s="25" t="s">
        <v>12</v>
      </c>
      <c r="H563" s="25" t="s">
        <v>9</v>
      </c>
      <c r="I563" s="25" t="s">
        <v>12</v>
      </c>
    </row>
    <row r="564" spans="1:9" ht="191.15" customHeight="1" x14ac:dyDescent="0.55000000000000004">
      <c r="A564" s="25" t="s">
        <v>809</v>
      </c>
      <c r="B564" s="25" t="s">
        <v>810</v>
      </c>
      <c r="C564" s="26">
        <v>660000</v>
      </c>
      <c r="D564" s="27">
        <v>44048</v>
      </c>
      <c r="E564" s="27">
        <v>45602</v>
      </c>
      <c r="F564" s="25" t="s">
        <v>9</v>
      </c>
      <c r="G564" s="25" t="s">
        <v>12</v>
      </c>
      <c r="H564" s="25" t="s">
        <v>9</v>
      </c>
      <c r="I564" s="25" t="s">
        <v>12</v>
      </c>
    </row>
    <row r="565" spans="1:9" ht="191.15" customHeight="1" x14ac:dyDescent="0.55000000000000004">
      <c r="A565" s="25" t="s">
        <v>1702</v>
      </c>
      <c r="B565" s="25" t="s">
        <v>1703</v>
      </c>
      <c r="C565" s="26">
        <v>660000</v>
      </c>
      <c r="D565" s="27">
        <v>45484.020833333299</v>
      </c>
      <c r="E565" s="27">
        <v>46934</v>
      </c>
      <c r="F565" s="25" t="s">
        <v>9</v>
      </c>
      <c r="G565" s="25" t="s">
        <v>12</v>
      </c>
      <c r="H565" s="25" t="s">
        <v>9</v>
      </c>
      <c r="I565" s="25" t="s">
        <v>12</v>
      </c>
    </row>
    <row r="566" spans="1:9" ht="191.15" customHeight="1" x14ac:dyDescent="0.55000000000000004">
      <c r="A566" s="25" t="s">
        <v>811</v>
      </c>
      <c r="B566" s="25" t="s">
        <v>812</v>
      </c>
      <c r="C566" s="26">
        <v>93500000</v>
      </c>
      <c r="D566" s="27">
        <v>44372</v>
      </c>
      <c r="E566" s="27">
        <v>48095</v>
      </c>
      <c r="F566" s="25" t="s">
        <v>9</v>
      </c>
      <c r="G566" s="25" t="s">
        <v>12</v>
      </c>
      <c r="H566" s="25" t="s">
        <v>9</v>
      </c>
      <c r="I566" s="25" t="s">
        <v>12</v>
      </c>
    </row>
    <row r="567" spans="1:9" ht="191.15" customHeight="1" x14ac:dyDescent="0.55000000000000004">
      <c r="A567" s="25" t="s">
        <v>813</v>
      </c>
      <c r="B567" s="25" t="s">
        <v>814</v>
      </c>
      <c r="C567" s="26">
        <v>1100000</v>
      </c>
      <c r="D567" s="27">
        <v>44188</v>
      </c>
      <c r="E567" s="27">
        <v>46385</v>
      </c>
      <c r="F567" s="28" t="s">
        <v>9</v>
      </c>
      <c r="G567" s="28" t="s">
        <v>12</v>
      </c>
      <c r="H567" s="28" t="s">
        <v>9</v>
      </c>
      <c r="I567" s="28" t="s">
        <v>12</v>
      </c>
    </row>
    <row r="568" spans="1:9" ht="191.15" customHeight="1" x14ac:dyDescent="0.55000000000000004">
      <c r="A568" s="25" t="s">
        <v>815</v>
      </c>
      <c r="B568" s="25" t="s">
        <v>816</v>
      </c>
      <c r="C568" s="26">
        <v>344994</v>
      </c>
      <c r="D568" s="27">
        <v>43488</v>
      </c>
      <c r="E568" s="27">
        <v>45534</v>
      </c>
      <c r="F568" s="25" t="s">
        <v>9</v>
      </c>
      <c r="G568" s="25" t="s">
        <v>12</v>
      </c>
      <c r="H568" s="25" t="s">
        <v>9</v>
      </c>
      <c r="I568" s="25" t="s">
        <v>12</v>
      </c>
    </row>
    <row r="569" spans="1:9" ht="191.15" customHeight="1" x14ac:dyDescent="0.55000000000000004">
      <c r="A569" s="25" t="s">
        <v>817</v>
      </c>
      <c r="B569" s="25" t="s">
        <v>818</v>
      </c>
      <c r="C569" s="26">
        <v>1082224</v>
      </c>
      <c r="D569" s="27">
        <v>43252</v>
      </c>
      <c r="E569" s="27">
        <v>45626</v>
      </c>
      <c r="F569" s="25" t="s">
        <v>9</v>
      </c>
      <c r="G569" s="25" t="s">
        <v>12</v>
      </c>
      <c r="H569" s="25" t="s">
        <v>9</v>
      </c>
      <c r="I569" s="25" t="s">
        <v>12</v>
      </c>
    </row>
    <row r="570" spans="1:9" ht="191.15" customHeight="1" x14ac:dyDescent="0.55000000000000004">
      <c r="A570" s="25" t="s">
        <v>819</v>
      </c>
      <c r="B570" s="25" t="s">
        <v>820</v>
      </c>
      <c r="C570" s="26">
        <v>436097</v>
      </c>
      <c r="D570" s="27">
        <v>44000</v>
      </c>
      <c r="E570" s="27">
        <v>46201</v>
      </c>
      <c r="F570" s="28" t="s">
        <v>9</v>
      </c>
      <c r="G570" s="28" t="s">
        <v>12</v>
      </c>
      <c r="H570" s="28" t="s">
        <v>9</v>
      </c>
      <c r="I570" s="28" t="s">
        <v>12</v>
      </c>
    </row>
    <row r="571" spans="1:9" ht="191.15" customHeight="1" x14ac:dyDescent="0.55000000000000004">
      <c r="A571" s="25" t="s">
        <v>819</v>
      </c>
      <c r="B571" s="25" t="s">
        <v>1459</v>
      </c>
      <c r="C571" s="26">
        <v>660000</v>
      </c>
      <c r="D571" s="27">
        <v>44705</v>
      </c>
      <c r="E571" s="27">
        <v>47481</v>
      </c>
      <c r="F571" s="25" t="s">
        <v>9</v>
      </c>
      <c r="G571" s="25" t="s">
        <v>12</v>
      </c>
      <c r="H571" s="25" t="s">
        <v>9</v>
      </c>
      <c r="I571" s="25" t="s">
        <v>12</v>
      </c>
    </row>
    <row r="572" spans="1:9" ht="191.15" customHeight="1" x14ac:dyDescent="0.55000000000000004">
      <c r="A572" s="25" t="s">
        <v>819</v>
      </c>
      <c r="B572" s="25" t="s">
        <v>821</v>
      </c>
      <c r="C572" s="26">
        <v>2547750.7000000002</v>
      </c>
      <c r="D572" s="27">
        <v>45139</v>
      </c>
      <c r="E572" s="27">
        <v>46363</v>
      </c>
      <c r="F572" s="28" t="s">
        <v>9</v>
      </c>
      <c r="G572" s="28" t="s">
        <v>12</v>
      </c>
      <c r="H572" s="28" t="s">
        <v>9</v>
      </c>
      <c r="I572" s="28" t="s">
        <v>12</v>
      </c>
    </row>
    <row r="573" spans="1:9" ht="191.15" customHeight="1" x14ac:dyDescent="0.55000000000000004">
      <c r="A573" s="25" t="s">
        <v>822</v>
      </c>
      <c r="B573" s="25" t="s">
        <v>1381</v>
      </c>
      <c r="C573" s="26">
        <v>179524.4</v>
      </c>
      <c r="D573" s="27">
        <v>43556</v>
      </c>
      <c r="E573" s="27">
        <v>46262</v>
      </c>
      <c r="F573" s="25" t="s">
        <v>9</v>
      </c>
      <c r="G573" s="25" t="s">
        <v>12</v>
      </c>
      <c r="H573" s="25" t="s">
        <v>9</v>
      </c>
      <c r="I573" s="25" t="s">
        <v>12</v>
      </c>
    </row>
    <row r="574" spans="1:9" ht="191.15" customHeight="1" x14ac:dyDescent="0.55000000000000004">
      <c r="A574" s="25" t="s">
        <v>822</v>
      </c>
      <c r="B574" s="25" t="s">
        <v>1569</v>
      </c>
      <c r="C574" s="26">
        <v>330000</v>
      </c>
      <c r="D574" s="27">
        <v>45336</v>
      </c>
      <c r="E574" s="27">
        <v>46182</v>
      </c>
      <c r="F574" s="25" t="s">
        <v>9</v>
      </c>
      <c r="G574" s="25" t="s">
        <v>12</v>
      </c>
      <c r="H574" s="25" t="s">
        <v>9</v>
      </c>
      <c r="I574" s="25" t="s">
        <v>12</v>
      </c>
    </row>
    <row r="575" spans="1:9" ht="191.15" customHeight="1" x14ac:dyDescent="0.55000000000000004">
      <c r="A575" s="25" t="s">
        <v>1684</v>
      </c>
      <c r="B575" s="25" t="s">
        <v>1685</v>
      </c>
      <c r="C575" s="26">
        <v>1100000</v>
      </c>
      <c r="D575" s="27">
        <v>45405</v>
      </c>
      <c r="E575" s="27">
        <v>46029</v>
      </c>
      <c r="F575" s="25" t="s">
        <v>9</v>
      </c>
      <c r="G575" s="25" t="s">
        <v>12</v>
      </c>
      <c r="H575" s="25" t="s">
        <v>9</v>
      </c>
      <c r="I575" s="25" t="s">
        <v>12</v>
      </c>
    </row>
    <row r="576" spans="1:9" ht="191.15" customHeight="1" x14ac:dyDescent="0.55000000000000004">
      <c r="A576" s="25" t="s">
        <v>823</v>
      </c>
      <c r="B576" s="28" t="s">
        <v>1402</v>
      </c>
      <c r="C576" s="30">
        <v>254100</v>
      </c>
      <c r="D576" s="27">
        <v>43875</v>
      </c>
      <c r="E576" s="27">
        <v>46343</v>
      </c>
      <c r="F576" s="28" t="s">
        <v>9</v>
      </c>
      <c r="G576" s="28" t="s">
        <v>12</v>
      </c>
      <c r="H576" s="28" t="s">
        <v>9</v>
      </c>
      <c r="I576" s="28" t="s">
        <v>12</v>
      </c>
    </row>
    <row r="577" spans="1:9" ht="191.15" customHeight="1" x14ac:dyDescent="0.55000000000000004">
      <c r="A577" s="25" t="s">
        <v>824</v>
      </c>
      <c r="B577" s="25" t="s">
        <v>1454</v>
      </c>
      <c r="C577" s="26">
        <v>865437.1</v>
      </c>
      <c r="D577" s="27">
        <v>44893</v>
      </c>
      <c r="E577" s="27">
        <v>47389</v>
      </c>
      <c r="F577" s="25" t="s">
        <v>9</v>
      </c>
      <c r="G577" s="25" t="s">
        <v>12</v>
      </c>
      <c r="H577" s="25" t="s">
        <v>9</v>
      </c>
      <c r="I577" s="25" t="s">
        <v>12</v>
      </c>
    </row>
    <row r="578" spans="1:9" ht="191.15" customHeight="1" x14ac:dyDescent="0.55000000000000004">
      <c r="A578" s="25" t="s">
        <v>1588</v>
      </c>
      <c r="B578" s="25" t="s">
        <v>1589</v>
      </c>
      <c r="C578" s="26">
        <v>1363374.1</v>
      </c>
      <c r="D578" s="27">
        <v>45335</v>
      </c>
      <c r="E578" s="27">
        <v>46272</v>
      </c>
      <c r="F578" s="28" t="s">
        <v>9</v>
      </c>
      <c r="G578" s="28" t="s">
        <v>12</v>
      </c>
      <c r="H578" s="28" t="s">
        <v>9</v>
      </c>
      <c r="I578" s="28" t="s">
        <v>12</v>
      </c>
    </row>
    <row r="579" spans="1:9" ht="191.15" customHeight="1" x14ac:dyDescent="0.55000000000000004">
      <c r="A579" s="25" t="s">
        <v>1603</v>
      </c>
      <c r="B579" s="25" t="s">
        <v>1604</v>
      </c>
      <c r="C579" s="26">
        <v>3298571.1</v>
      </c>
      <c r="D579" s="27">
        <v>45344</v>
      </c>
      <c r="E579" s="27">
        <v>46547</v>
      </c>
      <c r="F579" s="25" t="s">
        <v>9</v>
      </c>
      <c r="G579" s="25" t="s">
        <v>12</v>
      </c>
      <c r="H579" s="25" t="s">
        <v>9</v>
      </c>
      <c r="I579" s="25" t="s">
        <v>12</v>
      </c>
    </row>
    <row r="580" spans="1:9" ht="191.15" customHeight="1" x14ac:dyDescent="0.55000000000000004">
      <c r="A580" s="25" t="s">
        <v>825</v>
      </c>
      <c r="B580" s="25" t="s">
        <v>826</v>
      </c>
      <c r="C580" s="30">
        <v>1100000</v>
      </c>
      <c r="D580" s="27">
        <v>44700</v>
      </c>
      <c r="E580" s="27">
        <v>45700</v>
      </c>
      <c r="F580" s="28" t="s">
        <v>9</v>
      </c>
      <c r="G580" s="28" t="s">
        <v>12</v>
      </c>
      <c r="H580" s="28" t="s">
        <v>9</v>
      </c>
      <c r="I580" s="28" t="s">
        <v>12</v>
      </c>
    </row>
    <row r="581" spans="1:9" ht="191.15" customHeight="1" x14ac:dyDescent="0.55000000000000004">
      <c r="A581" s="25" t="s">
        <v>825</v>
      </c>
      <c r="B581" s="25" t="s">
        <v>1694</v>
      </c>
      <c r="C581" s="26">
        <v>1100000</v>
      </c>
      <c r="D581" s="27">
        <v>45415</v>
      </c>
      <c r="E581" s="27">
        <v>46517</v>
      </c>
      <c r="F581" s="25" t="s">
        <v>9</v>
      </c>
      <c r="G581" s="25" t="s">
        <v>12</v>
      </c>
      <c r="H581" s="25" t="s">
        <v>9</v>
      </c>
      <c r="I581" s="25" t="s">
        <v>12</v>
      </c>
    </row>
    <row r="582" spans="1:9" ht="191.15" customHeight="1" x14ac:dyDescent="0.55000000000000004">
      <c r="A582" s="25" t="s">
        <v>827</v>
      </c>
      <c r="B582" s="25" t="s">
        <v>1451</v>
      </c>
      <c r="C582" s="26">
        <v>361648.1</v>
      </c>
      <c r="D582" s="27">
        <v>44131</v>
      </c>
      <c r="E582" s="27">
        <v>46205</v>
      </c>
      <c r="F582" s="25" t="s">
        <v>9</v>
      </c>
      <c r="G582" s="25" t="s">
        <v>12</v>
      </c>
      <c r="H582" s="25" t="s">
        <v>9</v>
      </c>
      <c r="I582" s="25" t="s">
        <v>12</v>
      </c>
    </row>
    <row r="583" spans="1:9" ht="191.15" customHeight="1" x14ac:dyDescent="0.55000000000000004">
      <c r="A583" s="25" t="s">
        <v>828</v>
      </c>
      <c r="B583" s="25" t="s">
        <v>829</v>
      </c>
      <c r="C583" s="26">
        <v>438625</v>
      </c>
      <c r="D583" s="27">
        <v>44863</v>
      </c>
      <c r="E583" s="27">
        <v>47146</v>
      </c>
      <c r="F583" s="25" t="s">
        <v>9</v>
      </c>
      <c r="G583" s="25" t="s">
        <v>12</v>
      </c>
      <c r="H583" s="25" t="s">
        <v>9</v>
      </c>
      <c r="I583" s="25" t="s">
        <v>12</v>
      </c>
    </row>
    <row r="584" spans="1:9" ht="191.15" customHeight="1" x14ac:dyDescent="0.55000000000000004">
      <c r="A584" s="25" t="s">
        <v>830</v>
      </c>
      <c r="B584" s="25" t="s">
        <v>831</v>
      </c>
      <c r="C584" s="26">
        <v>2200000</v>
      </c>
      <c r="D584" s="27">
        <v>44966</v>
      </c>
      <c r="E584" s="27">
        <v>45542</v>
      </c>
      <c r="F584" s="28" t="s">
        <v>9</v>
      </c>
      <c r="G584" s="28" t="s">
        <v>12</v>
      </c>
      <c r="H584" s="28" t="s">
        <v>9</v>
      </c>
      <c r="I584" s="25" t="s">
        <v>12</v>
      </c>
    </row>
    <row r="585" spans="1:9" ht="191.15" customHeight="1" x14ac:dyDescent="0.55000000000000004">
      <c r="A585" s="25" t="s">
        <v>832</v>
      </c>
      <c r="B585" s="25" t="s">
        <v>833</v>
      </c>
      <c r="C585" s="26">
        <v>2361700</v>
      </c>
      <c r="D585" s="27">
        <v>44652</v>
      </c>
      <c r="E585" s="27">
        <v>45541</v>
      </c>
      <c r="F585" s="25" t="s">
        <v>9</v>
      </c>
      <c r="G585" s="25" t="s">
        <v>12</v>
      </c>
      <c r="H585" s="25" t="s">
        <v>9</v>
      </c>
      <c r="I585" s="25" t="s">
        <v>12</v>
      </c>
    </row>
    <row r="586" spans="1:9" ht="191.15" customHeight="1" x14ac:dyDescent="0.55000000000000004">
      <c r="A586" s="25" t="s">
        <v>834</v>
      </c>
      <c r="B586" s="25" t="s">
        <v>835</v>
      </c>
      <c r="C586" s="26">
        <v>6501337.7000000002</v>
      </c>
      <c r="D586" s="27">
        <v>45077</v>
      </c>
      <c r="E586" s="27">
        <v>45817</v>
      </c>
      <c r="F586" s="25" t="s">
        <v>9</v>
      </c>
      <c r="G586" s="25" t="s">
        <v>12</v>
      </c>
      <c r="H586" s="25" t="s">
        <v>9</v>
      </c>
      <c r="I586" s="25" t="s">
        <v>12</v>
      </c>
    </row>
    <row r="587" spans="1:9" ht="191.15" customHeight="1" x14ac:dyDescent="0.55000000000000004">
      <c r="A587" s="25" t="s">
        <v>836</v>
      </c>
      <c r="B587" s="25" t="s">
        <v>837</v>
      </c>
      <c r="C587" s="26">
        <v>22000000</v>
      </c>
      <c r="D587" s="27">
        <v>44404</v>
      </c>
      <c r="E587" s="27">
        <v>46203</v>
      </c>
      <c r="F587" s="28" t="s">
        <v>9</v>
      </c>
      <c r="G587" s="28" t="s">
        <v>12</v>
      </c>
      <c r="H587" s="28" t="s">
        <v>9</v>
      </c>
      <c r="I587" s="28" t="s">
        <v>12</v>
      </c>
    </row>
    <row r="588" spans="1:9" ht="191.15" customHeight="1" x14ac:dyDescent="0.55000000000000004">
      <c r="A588" s="25" t="s">
        <v>838</v>
      </c>
      <c r="B588" s="25" t="s">
        <v>839</v>
      </c>
      <c r="C588" s="26">
        <v>3192244</v>
      </c>
      <c r="D588" s="27">
        <v>44562</v>
      </c>
      <c r="E588" s="27">
        <v>45817</v>
      </c>
      <c r="F588" s="25" t="s">
        <v>9</v>
      </c>
      <c r="G588" s="25" t="s">
        <v>12</v>
      </c>
      <c r="H588" s="25" t="s">
        <v>9</v>
      </c>
      <c r="I588" s="25" t="s">
        <v>12</v>
      </c>
    </row>
    <row r="589" spans="1:9" ht="191.15" customHeight="1" x14ac:dyDescent="0.55000000000000004">
      <c r="A589" s="25" t="s">
        <v>840</v>
      </c>
      <c r="B589" s="28" t="s">
        <v>841</v>
      </c>
      <c r="C589" s="30">
        <v>2546294.2999999998</v>
      </c>
      <c r="D589" s="27">
        <v>45001</v>
      </c>
      <c r="E589" s="27">
        <v>46151</v>
      </c>
      <c r="F589" s="28" t="s">
        <v>9</v>
      </c>
      <c r="G589" s="28" t="s">
        <v>12</v>
      </c>
      <c r="H589" s="28" t="s">
        <v>9</v>
      </c>
      <c r="I589" s="28" t="s">
        <v>12</v>
      </c>
    </row>
    <row r="590" spans="1:9" ht="191.15" customHeight="1" x14ac:dyDescent="0.55000000000000004">
      <c r="A590" s="25" t="s">
        <v>842</v>
      </c>
      <c r="B590" s="25" t="s">
        <v>843</v>
      </c>
      <c r="C590" s="26">
        <v>2200000</v>
      </c>
      <c r="D590" s="27">
        <v>44594</v>
      </c>
      <c r="E590" s="27">
        <v>45991</v>
      </c>
      <c r="F590" s="25" t="s">
        <v>9</v>
      </c>
      <c r="G590" s="25" t="s">
        <v>12</v>
      </c>
      <c r="H590" s="25" t="s">
        <v>9</v>
      </c>
      <c r="I590" s="25" t="s">
        <v>12</v>
      </c>
    </row>
    <row r="591" spans="1:9" ht="191.15" customHeight="1" x14ac:dyDescent="0.55000000000000004">
      <c r="A591" s="25" t="s">
        <v>844</v>
      </c>
      <c r="B591" s="25" t="s">
        <v>845</v>
      </c>
      <c r="C591" s="26">
        <v>716823.8</v>
      </c>
      <c r="D591" s="27">
        <v>44295</v>
      </c>
      <c r="E591" s="27">
        <v>46566</v>
      </c>
      <c r="F591" s="28" t="s">
        <v>9</v>
      </c>
      <c r="G591" s="28" t="s">
        <v>12</v>
      </c>
      <c r="H591" s="28" t="s">
        <v>9</v>
      </c>
      <c r="I591" s="28" t="s">
        <v>12</v>
      </c>
    </row>
    <row r="592" spans="1:9" ht="191.15" customHeight="1" x14ac:dyDescent="0.55000000000000004">
      <c r="A592" s="25" t="s">
        <v>846</v>
      </c>
      <c r="B592" s="25" t="s">
        <v>847</v>
      </c>
      <c r="C592" s="26">
        <v>55000000</v>
      </c>
      <c r="D592" s="27">
        <v>45138</v>
      </c>
      <c r="E592" s="27">
        <v>47033</v>
      </c>
      <c r="F592" s="25" t="s">
        <v>9</v>
      </c>
      <c r="G592" s="25" t="s">
        <v>12</v>
      </c>
      <c r="H592" s="25" t="s">
        <v>9</v>
      </c>
      <c r="I592" s="25" t="s">
        <v>12</v>
      </c>
    </row>
    <row r="593" spans="1:9" ht="191.15" customHeight="1" x14ac:dyDescent="0.55000000000000004">
      <c r="A593" s="25" t="s">
        <v>848</v>
      </c>
      <c r="B593" s="25" t="s">
        <v>1409</v>
      </c>
      <c r="C593" s="26">
        <v>1100000</v>
      </c>
      <c r="D593" s="27">
        <v>43976</v>
      </c>
      <c r="E593" s="27">
        <v>46566</v>
      </c>
      <c r="F593" s="25" t="s">
        <v>9</v>
      </c>
      <c r="G593" s="25" t="s">
        <v>12</v>
      </c>
      <c r="H593" s="25" t="s">
        <v>9</v>
      </c>
      <c r="I593" s="25" t="s">
        <v>12</v>
      </c>
    </row>
    <row r="594" spans="1:9" ht="191.15" customHeight="1" x14ac:dyDescent="0.55000000000000004">
      <c r="A594" s="25" t="s">
        <v>849</v>
      </c>
      <c r="B594" s="32" t="s">
        <v>850</v>
      </c>
      <c r="C594" s="26">
        <v>180059</v>
      </c>
      <c r="D594" s="27">
        <v>44435</v>
      </c>
      <c r="E594" s="27">
        <v>46658</v>
      </c>
      <c r="F594" s="25" t="s">
        <v>9</v>
      </c>
      <c r="G594" s="25" t="s">
        <v>12</v>
      </c>
      <c r="H594" s="25" t="s">
        <v>9</v>
      </c>
      <c r="I594" s="25" t="s">
        <v>12</v>
      </c>
    </row>
    <row r="595" spans="1:9" ht="191.15" customHeight="1" x14ac:dyDescent="0.55000000000000004">
      <c r="A595" s="25" t="s">
        <v>851</v>
      </c>
      <c r="B595" s="25" t="s">
        <v>852</v>
      </c>
      <c r="C595" s="26">
        <v>220000</v>
      </c>
      <c r="D595" s="27">
        <v>43334</v>
      </c>
      <c r="E595" s="27">
        <v>45626</v>
      </c>
      <c r="F595" s="25" t="s">
        <v>9</v>
      </c>
      <c r="G595" s="25" t="s">
        <v>12</v>
      </c>
      <c r="H595" s="25" t="s">
        <v>9</v>
      </c>
      <c r="I595" s="25" t="s">
        <v>12</v>
      </c>
    </row>
    <row r="596" spans="1:9" ht="191.15" customHeight="1" x14ac:dyDescent="0.55000000000000004">
      <c r="A596" s="25" t="s">
        <v>853</v>
      </c>
      <c r="B596" s="25" t="s">
        <v>1460</v>
      </c>
      <c r="C596" s="26">
        <v>426800</v>
      </c>
      <c r="D596" s="27">
        <v>44650</v>
      </c>
      <c r="E596" s="27">
        <v>46857</v>
      </c>
      <c r="F596" s="28" t="s">
        <v>9</v>
      </c>
      <c r="G596" s="28" t="s">
        <v>12</v>
      </c>
      <c r="H596" s="28" t="s">
        <v>9</v>
      </c>
      <c r="I596" s="28" t="s">
        <v>12</v>
      </c>
    </row>
    <row r="597" spans="1:9" ht="191.15" customHeight="1" x14ac:dyDescent="0.55000000000000004">
      <c r="A597" s="25" t="s">
        <v>1637</v>
      </c>
      <c r="B597" s="25" t="s">
        <v>1638</v>
      </c>
      <c r="C597" s="26">
        <v>1100000</v>
      </c>
      <c r="D597" s="27">
        <v>43616</v>
      </c>
      <c r="E597" s="27">
        <v>45657</v>
      </c>
      <c r="F597" s="28" t="s">
        <v>9</v>
      </c>
      <c r="G597" s="28" t="s">
        <v>12</v>
      </c>
      <c r="H597" s="28" t="s">
        <v>9</v>
      </c>
      <c r="I597" s="28" t="s">
        <v>12</v>
      </c>
    </row>
    <row r="598" spans="1:9" ht="191.15" customHeight="1" x14ac:dyDescent="0.55000000000000004">
      <c r="A598" s="25" t="s">
        <v>854</v>
      </c>
      <c r="B598" s="28" t="s">
        <v>855</v>
      </c>
      <c r="C598" s="30">
        <v>1618929.4</v>
      </c>
      <c r="D598" s="27">
        <v>45141</v>
      </c>
      <c r="E598" s="27">
        <v>46363</v>
      </c>
      <c r="F598" s="28" t="s">
        <v>9</v>
      </c>
      <c r="G598" s="28" t="s">
        <v>12</v>
      </c>
      <c r="H598" s="28" t="s">
        <v>9</v>
      </c>
      <c r="I598" s="28" t="s">
        <v>12</v>
      </c>
    </row>
    <row r="599" spans="1:9" ht="191.15" customHeight="1" x14ac:dyDescent="0.55000000000000004">
      <c r="A599" s="25" t="s">
        <v>856</v>
      </c>
      <c r="B599" s="25" t="s">
        <v>857</v>
      </c>
      <c r="C599" s="26">
        <v>3300000</v>
      </c>
      <c r="D599" s="27">
        <v>44686</v>
      </c>
      <c r="E599" s="27">
        <v>45907</v>
      </c>
      <c r="F599" s="25" t="s">
        <v>9</v>
      </c>
      <c r="G599" s="25" t="s">
        <v>12</v>
      </c>
      <c r="H599" s="25" t="s">
        <v>9</v>
      </c>
      <c r="I599" s="25" t="s">
        <v>12</v>
      </c>
    </row>
    <row r="600" spans="1:9" ht="191.15" customHeight="1" x14ac:dyDescent="0.55000000000000004">
      <c r="A600" s="25" t="s">
        <v>856</v>
      </c>
      <c r="B600" s="25" t="s">
        <v>858</v>
      </c>
      <c r="C600" s="26">
        <v>4400000</v>
      </c>
      <c r="D600" s="27">
        <v>44839</v>
      </c>
      <c r="E600" s="27">
        <v>45807</v>
      </c>
      <c r="F600" s="28" t="s">
        <v>9</v>
      </c>
      <c r="G600" s="28" t="s">
        <v>12</v>
      </c>
      <c r="H600" s="28" t="s">
        <v>9</v>
      </c>
      <c r="I600" s="28" t="s">
        <v>12</v>
      </c>
    </row>
    <row r="601" spans="1:9" ht="191.15" customHeight="1" x14ac:dyDescent="0.55000000000000004">
      <c r="A601" s="25" t="s">
        <v>859</v>
      </c>
      <c r="B601" s="28" t="s">
        <v>860</v>
      </c>
      <c r="C601" s="30">
        <v>55000000</v>
      </c>
      <c r="D601" s="27">
        <v>44883</v>
      </c>
      <c r="E601" s="27">
        <v>48575</v>
      </c>
      <c r="F601" s="28" t="s">
        <v>9</v>
      </c>
      <c r="G601" s="28" t="s">
        <v>12</v>
      </c>
      <c r="H601" s="28" t="s">
        <v>9</v>
      </c>
      <c r="I601" s="28" t="s">
        <v>12</v>
      </c>
    </row>
    <row r="602" spans="1:9" ht="191.15" customHeight="1" x14ac:dyDescent="0.55000000000000004">
      <c r="A602" s="25" t="s">
        <v>861</v>
      </c>
      <c r="B602" s="25" t="s">
        <v>1401</v>
      </c>
      <c r="C602" s="26">
        <v>439829.5</v>
      </c>
      <c r="D602" s="27">
        <v>43871</v>
      </c>
      <c r="E602" s="27">
        <v>46203</v>
      </c>
      <c r="F602" s="25" t="s">
        <v>9</v>
      </c>
      <c r="G602" s="25" t="s">
        <v>12</v>
      </c>
      <c r="H602" s="25" t="s">
        <v>9</v>
      </c>
      <c r="I602" s="25" t="s">
        <v>12</v>
      </c>
    </row>
    <row r="603" spans="1:9" ht="191.15" customHeight="1" x14ac:dyDescent="0.55000000000000004">
      <c r="A603" s="25" t="s">
        <v>862</v>
      </c>
      <c r="B603" s="25" t="s">
        <v>185</v>
      </c>
      <c r="C603" s="26">
        <v>85000000</v>
      </c>
      <c r="D603" s="27">
        <v>42783</v>
      </c>
      <c r="E603" s="27">
        <v>46049</v>
      </c>
      <c r="F603" s="25" t="s">
        <v>9</v>
      </c>
      <c r="G603" s="25" t="s">
        <v>12</v>
      </c>
      <c r="H603" s="25" t="s">
        <v>9</v>
      </c>
      <c r="I603" s="25" t="s">
        <v>12</v>
      </c>
    </row>
    <row r="604" spans="1:9" ht="191.15" customHeight="1" x14ac:dyDescent="0.55000000000000004">
      <c r="A604" s="25" t="s">
        <v>1632</v>
      </c>
      <c r="B604" s="25" t="s">
        <v>165</v>
      </c>
      <c r="C604" s="26">
        <v>20000000</v>
      </c>
      <c r="D604" s="27">
        <v>40221</v>
      </c>
      <c r="E604" s="27">
        <v>46421</v>
      </c>
      <c r="F604" s="25" t="s">
        <v>9</v>
      </c>
      <c r="G604" s="25" t="s">
        <v>12</v>
      </c>
      <c r="H604" s="25" t="s">
        <v>9</v>
      </c>
      <c r="I604" s="25" t="s">
        <v>12</v>
      </c>
    </row>
    <row r="605" spans="1:9" ht="191.15" customHeight="1" x14ac:dyDescent="0.55000000000000004">
      <c r="A605" s="24" t="s">
        <v>1632</v>
      </c>
      <c r="B605" s="24" t="s">
        <v>165</v>
      </c>
      <c r="C605" s="35">
        <v>20000000</v>
      </c>
      <c r="D605" s="36">
        <v>40221</v>
      </c>
      <c r="E605" s="36">
        <v>46420</v>
      </c>
      <c r="F605" s="31" t="s">
        <v>9</v>
      </c>
      <c r="G605" s="24" t="s">
        <v>12</v>
      </c>
      <c r="H605" s="24" t="s">
        <v>9</v>
      </c>
      <c r="I605" s="24" t="s">
        <v>12</v>
      </c>
    </row>
    <row r="606" spans="1:9" ht="191.15" customHeight="1" x14ac:dyDescent="0.55000000000000004">
      <c r="A606" s="25" t="s">
        <v>1593</v>
      </c>
      <c r="B606" s="25" t="s">
        <v>1594</v>
      </c>
      <c r="C606" s="26">
        <v>3300000</v>
      </c>
      <c r="D606" s="27">
        <v>45378</v>
      </c>
      <c r="E606" s="27">
        <v>46620</v>
      </c>
      <c r="F606" s="25" t="s">
        <v>9</v>
      </c>
      <c r="G606" s="25" t="s">
        <v>12</v>
      </c>
      <c r="H606" s="25" t="s">
        <v>9</v>
      </c>
      <c r="I606" s="25" t="s">
        <v>12</v>
      </c>
    </row>
    <row r="607" spans="1:9" ht="191.15" customHeight="1" x14ac:dyDescent="0.55000000000000004">
      <c r="A607" s="25" t="s">
        <v>1759</v>
      </c>
      <c r="B607" s="25" t="s">
        <v>1760</v>
      </c>
      <c r="C607" s="26">
        <v>651580.1</v>
      </c>
      <c r="D607" s="27">
        <v>40380</v>
      </c>
      <c r="E607" s="27">
        <v>45858</v>
      </c>
      <c r="F607" s="25" t="s">
        <v>9</v>
      </c>
      <c r="G607" s="25" t="s">
        <v>12</v>
      </c>
      <c r="H607" s="25" t="s">
        <v>9</v>
      </c>
      <c r="I607" s="25" t="s">
        <v>12</v>
      </c>
    </row>
    <row r="608" spans="1:9" ht="191.15" customHeight="1" x14ac:dyDescent="0.55000000000000004">
      <c r="A608" s="25" t="s">
        <v>863</v>
      </c>
      <c r="B608" s="25" t="s">
        <v>1430</v>
      </c>
      <c r="C608" s="26">
        <v>352804.1</v>
      </c>
      <c r="D608" s="27">
        <v>44006</v>
      </c>
      <c r="E608" s="27">
        <v>46418</v>
      </c>
      <c r="F608" s="25" t="s">
        <v>9</v>
      </c>
      <c r="G608" s="25" t="s">
        <v>12</v>
      </c>
      <c r="H608" s="25" t="s">
        <v>9</v>
      </c>
      <c r="I608" s="25" t="s">
        <v>12</v>
      </c>
    </row>
    <row r="609" spans="1:9" ht="191.15" customHeight="1" x14ac:dyDescent="0.55000000000000004">
      <c r="A609" s="25" t="s">
        <v>864</v>
      </c>
      <c r="B609" s="28" t="s">
        <v>865</v>
      </c>
      <c r="C609" s="30">
        <v>2656500</v>
      </c>
      <c r="D609" s="27">
        <v>45141</v>
      </c>
      <c r="E609" s="27">
        <v>46442</v>
      </c>
      <c r="F609" s="28" t="s">
        <v>9</v>
      </c>
      <c r="G609" s="28" t="s">
        <v>12</v>
      </c>
      <c r="H609" s="28" t="s">
        <v>9</v>
      </c>
      <c r="I609" s="28" t="s">
        <v>12</v>
      </c>
    </row>
    <row r="610" spans="1:9" ht="191.15" customHeight="1" x14ac:dyDescent="0.55000000000000004">
      <c r="A610" s="25" t="s">
        <v>866</v>
      </c>
      <c r="B610" s="25" t="s">
        <v>1394</v>
      </c>
      <c r="C610" s="26">
        <v>453750</v>
      </c>
      <c r="D610" s="27">
        <v>43784</v>
      </c>
      <c r="E610" s="27">
        <v>46477</v>
      </c>
      <c r="F610" s="28" t="s">
        <v>9</v>
      </c>
      <c r="G610" s="28" t="s">
        <v>12</v>
      </c>
      <c r="H610" s="28" t="s">
        <v>9</v>
      </c>
      <c r="I610" s="28" t="s">
        <v>12</v>
      </c>
    </row>
    <row r="611" spans="1:9" ht="191.15" customHeight="1" x14ac:dyDescent="0.55000000000000004">
      <c r="A611" s="25" t="s">
        <v>867</v>
      </c>
      <c r="B611" s="25" t="s">
        <v>868</v>
      </c>
      <c r="C611" s="26">
        <v>13750000</v>
      </c>
      <c r="D611" s="27">
        <v>44944</v>
      </c>
      <c r="E611" s="27">
        <v>46158</v>
      </c>
      <c r="F611" s="25" t="s">
        <v>9</v>
      </c>
      <c r="G611" s="25" t="s">
        <v>12</v>
      </c>
      <c r="H611" s="25" t="s">
        <v>9</v>
      </c>
      <c r="I611" s="25" t="s">
        <v>12</v>
      </c>
    </row>
    <row r="612" spans="1:9" ht="221.25" customHeight="1" x14ac:dyDescent="0.55000000000000004">
      <c r="A612" s="25" t="s">
        <v>869</v>
      </c>
      <c r="B612" s="25" t="s">
        <v>870</v>
      </c>
      <c r="C612" s="26">
        <v>494496.2</v>
      </c>
      <c r="D612" s="27">
        <v>44613</v>
      </c>
      <c r="E612" s="27">
        <v>45497</v>
      </c>
      <c r="F612" s="25" t="s">
        <v>9</v>
      </c>
      <c r="G612" s="25" t="s">
        <v>12</v>
      </c>
      <c r="H612" s="25" t="s">
        <v>9</v>
      </c>
      <c r="I612" s="25" t="s">
        <v>12</v>
      </c>
    </row>
    <row r="613" spans="1:9" ht="191.15" customHeight="1" x14ac:dyDescent="0.55000000000000004">
      <c r="A613" s="25" t="s">
        <v>1574</v>
      </c>
      <c r="B613" s="25" t="s">
        <v>1575</v>
      </c>
      <c r="C613" s="26">
        <v>440000</v>
      </c>
      <c r="D613" s="27">
        <v>45344</v>
      </c>
      <c r="E613" s="27">
        <v>45968</v>
      </c>
      <c r="F613" s="25" t="s">
        <v>9</v>
      </c>
      <c r="G613" s="25" t="s">
        <v>12</v>
      </c>
      <c r="H613" s="25" t="s">
        <v>9</v>
      </c>
      <c r="I613" s="25" t="s">
        <v>12</v>
      </c>
    </row>
    <row r="614" spans="1:9" ht="223.5" customHeight="1" x14ac:dyDescent="0.55000000000000004">
      <c r="A614" s="25" t="s">
        <v>1607</v>
      </c>
      <c r="B614" s="25" t="s">
        <v>1608</v>
      </c>
      <c r="C614" s="26">
        <v>3020990.5</v>
      </c>
      <c r="D614" s="27">
        <v>45366</v>
      </c>
      <c r="E614" s="27">
        <v>46455</v>
      </c>
      <c r="F614" s="28" t="s">
        <v>9</v>
      </c>
      <c r="G614" s="28" t="s">
        <v>12</v>
      </c>
      <c r="H614" s="28" t="s">
        <v>9</v>
      </c>
      <c r="I614" s="28" t="s">
        <v>12</v>
      </c>
    </row>
    <row r="615" spans="1:9" ht="191.15" customHeight="1" x14ac:dyDescent="0.55000000000000004">
      <c r="A615" s="25" t="s">
        <v>1616</v>
      </c>
      <c r="B615" s="25" t="s">
        <v>1617</v>
      </c>
      <c r="C615" s="26">
        <v>3300000</v>
      </c>
      <c r="D615" s="27">
        <v>45356</v>
      </c>
      <c r="E615" s="27">
        <v>46665</v>
      </c>
      <c r="F615" s="25" t="s">
        <v>9</v>
      </c>
      <c r="G615" s="25" t="s">
        <v>12</v>
      </c>
      <c r="H615" s="25" t="s">
        <v>9</v>
      </c>
      <c r="I615" s="25" t="s">
        <v>12</v>
      </c>
    </row>
    <row r="616" spans="1:9" ht="191.15" customHeight="1" x14ac:dyDescent="0.55000000000000004">
      <c r="A616" s="25" t="s">
        <v>871</v>
      </c>
      <c r="B616" s="25" t="s">
        <v>872</v>
      </c>
      <c r="C616" s="26">
        <v>22000000</v>
      </c>
      <c r="D616" s="27">
        <v>44565</v>
      </c>
      <c r="E616" s="27">
        <v>45542</v>
      </c>
      <c r="F616" s="28" t="s">
        <v>9</v>
      </c>
      <c r="G616" s="28" t="s">
        <v>12</v>
      </c>
      <c r="H616" s="28" t="s">
        <v>9</v>
      </c>
      <c r="I616" s="25" t="s">
        <v>12</v>
      </c>
    </row>
    <row r="617" spans="1:9" ht="191.15" customHeight="1" x14ac:dyDescent="0.55000000000000004">
      <c r="A617" s="25" t="s">
        <v>873</v>
      </c>
      <c r="B617" s="25" t="s">
        <v>874</v>
      </c>
      <c r="C617" s="26">
        <v>1100000</v>
      </c>
      <c r="D617" s="27">
        <v>45091</v>
      </c>
      <c r="E617" s="27">
        <v>45717</v>
      </c>
      <c r="F617" s="25" t="s">
        <v>9</v>
      </c>
      <c r="G617" s="25" t="s">
        <v>12</v>
      </c>
      <c r="H617" s="25" t="s">
        <v>9</v>
      </c>
      <c r="I617" s="25" t="s">
        <v>12</v>
      </c>
    </row>
    <row r="618" spans="1:9" ht="191.15" customHeight="1" x14ac:dyDescent="0.55000000000000004">
      <c r="A618" s="25" t="s">
        <v>875</v>
      </c>
      <c r="B618" s="25" t="s">
        <v>876</v>
      </c>
      <c r="C618" s="26">
        <v>187000</v>
      </c>
      <c r="D618" s="27">
        <v>44568</v>
      </c>
      <c r="E618" s="27">
        <v>46750</v>
      </c>
      <c r="F618" s="28" t="s">
        <v>9</v>
      </c>
      <c r="G618" s="28" t="s">
        <v>12</v>
      </c>
      <c r="H618" s="28" t="s">
        <v>9</v>
      </c>
      <c r="I618" s="28" t="s">
        <v>12</v>
      </c>
    </row>
    <row r="619" spans="1:9" ht="191.15" customHeight="1" x14ac:dyDescent="0.55000000000000004">
      <c r="A619" s="25" t="s">
        <v>877</v>
      </c>
      <c r="B619" s="25" t="s">
        <v>878</v>
      </c>
      <c r="C619" s="26">
        <v>310375</v>
      </c>
      <c r="D619" s="27">
        <v>43973</v>
      </c>
      <c r="E619" s="27">
        <v>46079</v>
      </c>
      <c r="F619" s="25" t="s">
        <v>9</v>
      </c>
      <c r="G619" s="25" t="s">
        <v>12</v>
      </c>
      <c r="H619" s="25" t="s">
        <v>9</v>
      </c>
      <c r="I619" s="25" t="s">
        <v>12</v>
      </c>
    </row>
    <row r="620" spans="1:9" ht="191.15" customHeight="1" x14ac:dyDescent="0.55000000000000004">
      <c r="A620" s="25" t="s">
        <v>879</v>
      </c>
      <c r="B620" s="25" t="s">
        <v>1499</v>
      </c>
      <c r="C620" s="26">
        <v>438286.2</v>
      </c>
      <c r="D620" s="27">
        <v>45155</v>
      </c>
      <c r="E620" s="27">
        <v>47360</v>
      </c>
      <c r="F620" s="28" t="s">
        <v>9</v>
      </c>
      <c r="G620" s="28" t="s">
        <v>12</v>
      </c>
      <c r="H620" s="28" t="s">
        <v>9</v>
      </c>
      <c r="I620" s="28" t="s">
        <v>12</v>
      </c>
    </row>
    <row r="621" spans="1:9" ht="191.15" customHeight="1" x14ac:dyDescent="0.55000000000000004">
      <c r="A621" s="25" t="s">
        <v>879</v>
      </c>
      <c r="B621" s="25" t="s">
        <v>1532</v>
      </c>
      <c r="C621" s="26">
        <v>427808.7</v>
      </c>
      <c r="D621" s="27">
        <v>45337</v>
      </c>
      <c r="E621" s="27">
        <v>45998</v>
      </c>
      <c r="F621" s="25" t="s">
        <v>9</v>
      </c>
      <c r="G621" s="25" t="s">
        <v>12</v>
      </c>
      <c r="H621" s="25" t="s">
        <v>9</v>
      </c>
      <c r="I621" s="25" t="s">
        <v>12</v>
      </c>
    </row>
    <row r="622" spans="1:9" ht="191.15" customHeight="1" x14ac:dyDescent="0.55000000000000004">
      <c r="A622" s="25" t="s">
        <v>880</v>
      </c>
      <c r="B622" s="25" t="s">
        <v>649</v>
      </c>
      <c r="C622" s="26" t="s">
        <v>1764</v>
      </c>
      <c r="D622" s="27">
        <v>43474</v>
      </c>
      <c r="E622" s="27">
        <v>45505</v>
      </c>
      <c r="F622" s="25" t="s">
        <v>1765</v>
      </c>
      <c r="G622" s="25" t="s">
        <v>334</v>
      </c>
      <c r="H622" s="25" t="s">
        <v>1765</v>
      </c>
      <c r="I622" s="25" t="s">
        <v>334</v>
      </c>
    </row>
    <row r="623" spans="1:9" ht="300" customHeight="1" x14ac:dyDescent="0.55000000000000004">
      <c r="A623" s="25" t="s">
        <v>880</v>
      </c>
      <c r="B623" s="25" t="s">
        <v>649</v>
      </c>
      <c r="C623" s="26" t="s">
        <v>1766</v>
      </c>
      <c r="D623" s="27">
        <v>45323</v>
      </c>
      <c r="E623" s="27">
        <v>46113</v>
      </c>
      <c r="F623" s="25" t="s">
        <v>1765</v>
      </c>
      <c r="G623" s="25" t="s">
        <v>334</v>
      </c>
      <c r="H623" s="25" t="s">
        <v>1765</v>
      </c>
      <c r="I623" s="25" t="s">
        <v>334</v>
      </c>
    </row>
    <row r="624" spans="1:9" ht="191.15" customHeight="1" x14ac:dyDescent="0.55000000000000004">
      <c r="A624" s="25" t="s">
        <v>880</v>
      </c>
      <c r="B624" s="25" t="s">
        <v>1767</v>
      </c>
      <c r="C624" s="29" t="s">
        <v>1766</v>
      </c>
      <c r="D624" s="27">
        <v>45323</v>
      </c>
      <c r="E624" s="27">
        <v>46113</v>
      </c>
      <c r="F624" s="25" t="s">
        <v>1765</v>
      </c>
      <c r="G624" s="25" t="s">
        <v>334</v>
      </c>
      <c r="H624" s="25" t="s">
        <v>1765</v>
      </c>
      <c r="I624" s="25" t="s">
        <v>334</v>
      </c>
    </row>
    <row r="625" spans="1:9" ht="191.15" customHeight="1" x14ac:dyDescent="0.55000000000000004">
      <c r="A625" s="25" t="s">
        <v>881</v>
      </c>
      <c r="B625" s="25" t="s">
        <v>882</v>
      </c>
      <c r="C625" s="26">
        <v>4703607.7</v>
      </c>
      <c r="D625" s="27">
        <v>44893</v>
      </c>
      <c r="E625" s="27">
        <v>45869</v>
      </c>
      <c r="F625" s="28" t="s">
        <v>9</v>
      </c>
      <c r="G625" s="28" t="s">
        <v>12</v>
      </c>
      <c r="H625" s="28" t="s">
        <v>9</v>
      </c>
      <c r="I625" s="28" t="s">
        <v>12</v>
      </c>
    </row>
    <row r="626" spans="1:9" ht="191.15" customHeight="1" x14ac:dyDescent="0.55000000000000004">
      <c r="A626" s="25" t="s">
        <v>883</v>
      </c>
      <c r="B626" s="25" t="s">
        <v>884</v>
      </c>
      <c r="C626" s="26">
        <v>725230</v>
      </c>
      <c r="D626" s="27">
        <v>44806</v>
      </c>
      <c r="E626" s="27">
        <v>46931</v>
      </c>
      <c r="F626" s="25" t="s">
        <v>9</v>
      </c>
      <c r="G626" s="25" t="s">
        <v>12</v>
      </c>
      <c r="H626" s="25" t="s">
        <v>9</v>
      </c>
      <c r="I626" s="25" t="s">
        <v>12</v>
      </c>
    </row>
    <row r="627" spans="1:9" ht="191.15" customHeight="1" x14ac:dyDescent="0.55000000000000004">
      <c r="A627" s="25" t="s">
        <v>885</v>
      </c>
      <c r="B627" s="25" t="s">
        <v>1363</v>
      </c>
      <c r="C627" s="26">
        <v>286000</v>
      </c>
      <c r="D627" s="27">
        <v>43447</v>
      </c>
      <c r="E627" s="27">
        <v>45747</v>
      </c>
      <c r="F627" s="25" t="s">
        <v>9</v>
      </c>
      <c r="G627" s="25" t="s">
        <v>12</v>
      </c>
      <c r="H627" s="25" t="s">
        <v>9</v>
      </c>
      <c r="I627" s="25" t="s">
        <v>12</v>
      </c>
    </row>
    <row r="628" spans="1:9" ht="191.15" customHeight="1" x14ac:dyDescent="0.55000000000000004">
      <c r="A628" s="25" t="s">
        <v>885</v>
      </c>
      <c r="B628" s="25" t="s">
        <v>1412</v>
      </c>
      <c r="C628" s="26">
        <v>434500</v>
      </c>
      <c r="D628" s="27">
        <v>43928</v>
      </c>
      <c r="E628" s="27">
        <v>46477</v>
      </c>
      <c r="F628" s="25" t="s">
        <v>9</v>
      </c>
      <c r="G628" s="25" t="s">
        <v>12</v>
      </c>
      <c r="H628" s="25" t="s">
        <v>9</v>
      </c>
      <c r="I628" s="25" t="s">
        <v>12</v>
      </c>
    </row>
    <row r="629" spans="1:9" ht="191.15" customHeight="1" x14ac:dyDescent="0.55000000000000004">
      <c r="A629" s="25" t="s">
        <v>886</v>
      </c>
      <c r="B629" s="25" t="s">
        <v>887</v>
      </c>
      <c r="C629" s="26">
        <v>492949.6</v>
      </c>
      <c r="D629" s="27">
        <v>44371</v>
      </c>
      <c r="E629" s="27">
        <v>45542</v>
      </c>
      <c r="F629" s="28" t="s">
        <v>9</v>
      </c>
      <c r="G629" s="28" t="s">
        <v>12</v>
      </c>
      <c r="H629" s="28" t="s">
        <v>9</v>
      </c>
      <c r="I629" s="28" t="s">
        <v>12</v>
      </c>
    </row>
    <row r="630" spans="1:9" ht="191.15" customHeight="1" x14ac:dyDescent="0.55000000000000004">
      <c r="A630" s="25" t="s">
        <v>888</v>
      </c>
      <c r="B630" s="25" t="s">
        <v>889</v>
      </c>
      <c r="C630" s="26">
        <v>1098708.6000000001</v>
      </c>
      <c r="D630" s="27">
        <v>44277</v>
      </c>
      <c r="E630" s="27">
        <v>45719</v>
      </c>
      <c r="F630" s="25" t="s">
        <v>9</v>
      </c>
      <c r="G630" s="25" t="s">
        <v>12</v>
      </c>
      <c r="H630" s="25" t="s">
        <v>9</v>
      </c>
      <c r="I630" s="25" t="s">
        <v>12</v>
      </c>
    </row>
    <row r="631" spans="1:9" ht="191.15" customHeight="1" x14ac:dyDescent="0.55000000000000004">
      <c r="A631" s="25" t="s">
        <v>890</v>
      </c>
      <c r="B631" s="32" t="s">
        <v>891</v>
      </c>
      <c r="C631" s="26">
        <v>201473.8</v>
      </c>
      <c r="D631" s="27">
        <v>44160</v>
      </c>
      <c r="E631" s="27">
        <v>46840</v>
      </c>
      <c r="F631" s="28" t="s">
        <v>9</v>
      </c>
      <c r="G631" s="28" t="s">
        <v>12</v>
      </c>
      <c r="H631" s="28" t="s">
        <v>9</v>
      </c>
      <c r="I631" s="28" t="s">
        <v>12</v>
      </c>
    </row>
    <row r="632" spans="1:9" ht="191.15" customHeight="1" x14ac:dyDescent="0.55000000000000004">
      <c r="A632" s="25" t="s">
        <v>892</v>
      </c>
      <c r="B632" s="25" t="s">
        <v>893</v>
      </c>
      <c r="C632" s="26">
        <v>855949</v>
      </c>
      <c r="D632" s="27">
        <v>44000</v>
      </c>
      <c r="E632" s="27">
        <v>46201</v>
      </c>
      <c r="F632" s="25" t="s">
        <v>9</v>
      </c>
      <c r="G632" s="25" t="s">
        <v>12</v>
      </c>
      <c r="H632" s="25" t="s">
        <v>9</v>
      </c>
      <c r="I632" s="25" t="s">
        <v>12</v>
      </c>
    </row>
    <row r="633" spans="1:9" ht="191.15" customHeight="1" x14ac:dyDescent="0.55000000000000004">
      <c r="A633" s="25" t="s">
        <v>894</v>
      </c>
      <c r="B633" s="25" t="s">
        <v>895</v>
      </c>
      <c r="C633" s="26">
        <v>2670457.9</v>
      </c>
      <c r="D633" s="27">
        <v>44684</v>
      </c>
      <c r="E633" s="27">
        <v>45931</v>
      </c>
      <c r="F633" s="28" t="s">
        <v>9</v>
      </c>
      <c r="G633" s="28" t="s">
        <v>12</v>
      </c>
      <c r="H633" s="28" t="s">
        <v>9</v>
      </c>
      <c r="I633" s="28" t="s">
        <v>12</v>
      </c>
    </row>
    <row r="634" spans="1:9" ht="297.75" customHeight="1" x14ac:dyDescent="0.55000000000000004">
      <c r="A634" s="25" t="s">
        <v>896</v>
      </c>
      <c r="B634" s="25" t="s">
        <v>897</v>
      </c>
      <c r="C634" s="26">
        <v>216150</v>
      </c>
      <c r="D634" s="27">
        <v>44231</v>
      </c>
      <c r="E634" s="27">
        <v>46313</v>
      </c>
      <c r="F634" s="28" t="s">
        <v>9</v>
      </c>
      <c r="G634" s="28" t="s">
        <v>12</v>
      </c>
      <c r="H634" s="28" t="s">
        <v>9</v>
      </c>
      <c r="I634" s="28" t="s">
        <v>12</v>
      </c>
    </row>
    <row r="635" spans="1:9" ht="191.15" customHeight="1" x14ac:dyDescent="0.55000000000000004">
      <c r="A635" s="25" t="s">
        <v>896</v>
      </c>
      <c r="B635" s="25" t="s">
        <v>898</v>
      </c>
      <c r="C635" s="26">
        <v>883850</v>
      </c>
      <c r="D635" s="27">
        <v>44700</v>
      </c>
      <c r="E635" s="27">
        <v>46750</v>
      </c>
      <c r="F635" s="25" t="s">
        <v>9</v>
      </c>
      <c r="G635" s="25" t="s">
        <v>12</v>
      </c>
      <c r="H635" s="25" t="s">
        <v>9</v>
      </c>
      <c r="I635" s="25" t="s">
        <v>12</v>
      </c>
    </row>
    <row r="636" spans="1:9" ht="191.15" customHeight="1" x14ac:dyDescent="0.55000000000000004">
      <c r="A636" s="25" t="s">
        <v>899</v>
      </c>
      <c r="B636" s="25" t="s">
        <v>900</v>
      </c>
      <c r="C636" s="26">
        <v>22000000</v>
      </c>
      <c r="D636" s="27">
        <v>45044</v>
      </c>
      <c r="E636" s="27">
        <v>46203</v>
      </c>
      <c r="F636" s="28" t="s">
        <v>9</v>
      </c>
      <c r="G636" s="28" t="s">
        <v>12</v>
      </c>
      <c r="H636" s="28" t="s">
        <v>9</v>
      </c>
      <c r="I636" s="28" t="s">
        <v>12</v>
      </c>
    </row>
    <row r="637" spans="1:9" ht="191.15" customHeight="1" x14ac:dyDescent="0.55000000000000004">
      <c r="A637" s="25" t="s">
        <v>901</v>
      </c>
      <c r="B637" s="25" t="s">
        <v>902</v>
      </c>
      <c r="C637" s="26">
        <v>207956</v>
      </c>
      <c r="D637" s="27">
        <v>43551</v>
      </c>
      <c r="E637" s="27">
        <v>45657</v>
      </c>
      <c r="F637" s="25" t="s">
        <v>9</v>
      </c>
      <c r="G637" s="25" t="s">
        <v>12</v>
      </c>
      <c r="H637" s="25" t="s">
        <v>9</v>
      </c>
      <c r="I637" s="25" t="s">
        <v>12</v>
      </c>
    </row>
    <row r="638" spans="1:9" ht="191.15" customHeight="1" x14ac:dyDescent="0.55000000000000004">
      <c r="A638" s="25" t="s">
        <v>903</v>
      </c>
      <c r="B638" s="25" t="s">
        <v>904</v>
      </c>
      <c r="C638" s="26">
        <v>380557.1</v>
      </c>
      <c r="D638" s="27">
        <v>44860</v>
      </c>
      <c r="E638" s="27">
        <v>47023</v>
      </c>
      <c r="F638" s="25" t="s">
        <v>9</v>
      </c>
      <c r="G638" s="25" t="s">
        <v>12</v>
      </c>
      <c r="H638" s="25" t="s">
        <v>9</v>
      </c>
      <c r="I638" s="25" t="s">
        <v>12</v>
      </c>
    </row>
    <row r="639" spans="1:9" ht="191.15" customHeight="1" x14ac:dyDescent="0.55000000000000004">
      <c r="A639" s="25" t="s">
        <v>1570</v>
      </c>
      <c r="B639" s="25" t="s">
        <v>1571</v>
      </c>
      <c r="C639" s="26">
        <v>147114</v>
      </c>
      <c r="D639" s="27">
        <v>45343</v>
      </c>
      <c r="E639" s="27">
        <v>45883</v>
      </c>
      <c r="F639" s="25" t="s">
        <v>9</v>
      </c>
      <c r="G639" s="25" t="s">
        <v>12</v>
      </c>
      <c r="H639" s="25" t="s">
        <v>9</v>
      </c>
      <c r="I639" s="25" t="s">
        <v>12</v>
      </c>
    </row>
    <row r="640" spans="1:9" ht="191.15" customHeight="1" x14ac:dyDescent="0.55000000000000004">
      <c r="A640" s="25" t="s">
        <v>1743</v>
      </c>
      <c r="B640" s="25" t="s">
        <v>1744</v>
      </c>
      <c r="C640" s="26">
        <v>200000</v>
      </c>
      <c r="D640" s="27">
        <v>45099</v>
      </c>
      <c r="E640" s="27">
        <v>45820</v>
      </c>
      <c r="F640" s="25" t="s">
        <v>9</v>
      </c>
      <c r="G640" s="25" t="s">
        <v>12</v>
      </c>
      <c r="H640" s="25" t="s">
        <v>9</v>
      </c>
      <c r="I640" s="25" t="s">
        <v>12</v>
      </c>
    </row>
    <row r="641" spans="1:10" ht="191.15" customHeight="1" x14ac:dyDescent="0.55000000000000004">
      <c r="A641" s="25" t="s">
        <v>905</v>
      </c>
      <c r="B641" s="25" t="s">
        <v>906</v>
      </c>
      <c r="C641" s="26">
        <v>110000</v>
      </c>
      <c r="D641" s="27">
        <v>45069</v>
      </c>
      <c r="E641" s="27">
        <v>45725</v>
      </c>
      <c r="F641" s="25" t="s">
        <v>9</v>
      </c>
      <c r="G641" s="25" t="s">
        <v>12</v>
      </c>
      <c r="H641" s="25" t="s">
        <v>9</v>
      </c>
      <c r="I641" s="25" t="s">
        <v>12</v>
      </c>
    </row>
    <row r="642" spans="1:10" ht="191.15" customHeight="1" x14ac:dyDescent="0.55000000000000004">
      <c r="A642" s="25" t="s">
        <v>907</v>
      </c>
      <c r="B642" s="25" t="s">
        <v>908</v>
      </c>
      <c r="C642" s="26">
        <v>425321</v>
      </c>
      <c r="D642" s="27">
        <v>43475</v>
      </c>
      <c r="E642" s="27">
        <v>45657</v>
      </c>
      <c r="F642" s="25" t="s">
        <v>9</v>
      </c>
      <c r="G642" s="25" t="s">
        <v>12</v>
      </c>
      <c r="H642" s="25" t="s">
        <v>9</v>
      </c>
      <c r="I642" s="25" t="s">
        <v>12</v>
      </c>
      <c r="J642" s="11"/>
    </row>
    <row r="643" spans="1:10" ht="191.15" customHeight="1" x14ac:dyDescent="0.55000000000000004">
      <c r="A643" s="25" t="s">
        <v>909</v>
      </c>
      <c r="B643" s="25" t="s">
        <v>1365</v>
      </c>
      <c r="C643" s="26">
        <v>448745</v>
      </c>
      <c r="D643" s="27">
        <v>43738</v>
      </c>
      <c r="E643" s="27">
        <v>45928</v>
      </c>
      <c r="F643" s="25" t="s">
        <v>9</v>
      </c>
      <c r="G643" s="25" t="s">
        <v>12</v>
      </c>
      <c r="H643" s="25" t="s">
        <v>9</v>
      </c>
      <c r="I643" s="25" t="s">
        <v>12</v>
      </c>
    </row>
    <row r="644" spans="1:10" ht="191.15" customHeight="1" x14ac:dyDescent="0.55000000000000004">
      <c r="A644" s="25" t="s">
        <v>910</v>
      </c>
      <c r="B644" s="25" t="s">
        <v>911</v>
      </c>
      <c r="C644" s="26">
        <v>1100000</v>
      </c>
      <c r="D644" s="27">
        <v>44391</v>
      </c>
      <c r="E644" s="27">
        <v>45572</v>
      </c>
      <c r="F644" s="25" t="s">
        <v>9</v>
      </c>
      <c r="G644" s="25" t="s">
        <v>12</v>
      </c>
      <c r="H644" s="25" t="s">
        <v>9</v>
      </c>
      <c r="I644" s="25" t="s">
        <v>12</v>
      </c>
    </row>
    <row r="645" spans="1:10" ht="222" customHeight="1" x14ac:dyDescent="0.55000000000000004">
      <c r="A645" s="25" t="s">
        <v>1704</v>
      </c>
      <c r="B645" s="25" t="s">
        <v>1705</v>
      </c>
      <c r="C645" s="26">
        <v>15400000</v>
      </c>
      <c r="D645" s="27">
        <v>45342</v>
      </c>
      <c r="E645" s="27">
        <v>46637</v>
      </c>
      <c r="F645" s="25" t="s">
        <v>9</v>
      </c>
      <c r="G645" s="25" t="s">
        <v>12</v>
      </c>
      <c r="H645" s="25" t="s">
        <v>9</v>
      </c>
      <c r="I645" s="25" t="s">
        <v>12</v>
      </c>
    </row>
    <row r="646" spans="1:10" ht="191.15" customHeight="1" x14ac:dyDescent="0.55000000000000004">
      <c r="A646" s="25" t="s">
        <v>912</v>
      </c>
      <c r="B646" s="25" t="s">
        <v>913</v>
      </c>
      <c r="C646" s="26">
        <v>440000</v>
      </c>
      <c r="D646" s="27">
        <v>44699</v>
      </c>
      <c r="E646" s="27">
        <v>47023</v>
      </c>
      <c r="F646" s="25" t="s">
        <v>9</v>
      </c>
      <c r="G646" s="25" t="s">
        <v>12</v>
      </c>
      <c r="H646" s="25" t="s">
        <v>9</v>
      </c>
      <c r="I646" s="25" t="s">
        <v>12</v>
      </c>
    </row>
    <row r="647" spans="1:10" ht="191.15" customHeight="1" x14ac:dyDescent="0.55000000000000004">
      <c r="A647" s="25" t="s">
        <v>914</v>
      </c>
      <c r="B647" s="25" t="s">
        <v>915</v>
      </c>
      <c r="C647" s="26">
        <v>275000</v>
      </c>
      <c r="D647" s="27">
        <v>44536</v>
      </c>
      <c r="E647" s="27">
        <v>46566</v>
      </c>
      <c r="F647" s="28" t="s">
        <v>9</v>
      </c>
      <c r="G647" s="28" t="s">
        <v>12</v>
      </c>
      <c r="H647" s="28" t="s">
        <v>9</v>
      </c>
      <c r="I647" s="25" t="s">
        <v>12</v>
      </c>
    </row>
    <row r="648" spans="1:10" ht="191.15" customHeight="1" x14ac:dyDescent="0.55000000000000004">
      <c r="A648" s="25" t="s">
        <v>914</v>
      </c>
      <c r="B648" s="32" t="s">
        <v>915</v>
      </c>
      <c r="C648" s="26">
        <v>717035</v>
      </c>
      <c r="D648" s="27">
        <v>45036</v>
      </c>
      <c r="E648" s="27">
        <v>47160</v>
      </c>
      <c r="F648" s="25" t="s">
        <v>9</v>
      </c>
      <c r="G648" s="25" t="s">
        <v>12</v>
      </c>
      <c r="H648" s="25" t="s">
        <v>9</v>
      </c>
      <c r="I648" s="25" t="s">
        <v>12</v>
      </c>
    </row>
    <row r="649" spans="1:10" ht="191.15" customHeight="1" x14ac:dyDescent="0.55000000000000004">
      <c r="A649" s="25" t="s">
        <v>916</v>
      </c>
      <c r="B649" s="25" t="s">
        <v>917</v>
      </c>
      <c r="C649" s="26">
        <v>440986</v>
      </c>
      <c r="D649" s="27">
        <v>43479</v>
      </c>
      <c r="E649" s="27">
        <v>45628</v>
      </c>
      <c r="F649" s="25" t="s">
        <v>9</v>
      </c>
      <c r="G649" s="25" t="s">
        <v>12</v>
      </c>
      <c r="H649" s="25" t="s">
        <v>9</v>
      </c>
      <c r="I649" s="25" t="s">
        <v>12</v>
      </c>
    </row>
    <row r="650" spans="1:10" ht="191.15" customHeight="1" x14ac:dyDescent="0.55000000000000004">
      <c r="A650" s="25" t="s">
        <v>919</v>
      </c>
      <c r="B650" s="25" t="s">
        <v>918</v>
      </c>
      <c r="C650" s="26">
        <v>1100000</v>
      </c>
      <c r="D650" s="27">
        <v>44162</v>
      </c>
      <c r="E650" s="27">
        <v>46627</v>
      </c>
      <c r="F650" s="25" t="s">
        <v>9</v>
      </c>
      <c r="G650" s="25" t="s">
        <v>12</v>
      </c>
      <c r="H650" s="25" t="s">
        <v>9</v>
      </c>
      <c r="I650" s="25" t="s">
        <v>12</v>
      </c>
    </row>
    <row r="651" spans="1:10" ht="191.15" customHeight="1" x14ac:dyDescent="0.55000000000000004">
      <c r="A651" s="25" t="s">
        <v>920</v>
      </c>
      <c r="B651" s="25" t="s">
        <v>1502</v>
      </c>
      <c r="C651" s="26">
        <v>961623.3</v>
      </c>
      <c r="D651" s="27">
        <v>45154</v>
      </c>
      <c r="E651" s="27">
        <v>47517</v>
      </c>
      <c r="F651" s="25" t="s">
        <v>9</v>
      </c>
      <c r="G651" s="25" t="s">
        <v>12</v>
      </c>
      <c r="H651" s="25" t="s">
        <v>9</v>
      </c>
      <c r="I651" s="25" t="s">
        <v>12</v>
      </c>
    </row>
    <row r="652" spans="1:10" ht="191.15" customHeight="1" x14ac:dyDescent="0.55000000000000004">
      <c r="A652" s="25" t="s">
        <v>921</v>
      </c>
      <c r="B652" s="28" t="s">
        <v>1405</v>
      </c>
      <c r="C652" s="30">
        <v>365766.5</v>
      </c>
      <c r="D652" s="27">
        <v>43908</v>
      </c>
      <c r="E652" s="27">
        <v>46340</v>
      </c>
      <c r="F652" s="28" t="s">
        <v>9</v>
      </c>
      <c r="G652" s="28" t="s">
        <v>12</v>
      </c>
      <c r="H652" s="28" t="s">
        <v>9</v>
      </c>
      <c r="I652" s="28" t="s">
        <v>12</v>
      </c>
    </row>
    <row r="653" spans="1:10" ht="191.15" customHeight="1" x14ac:dyDescent="0.55000000000000004">
      <c r="A653" s="25" t="s">
        <v>922</v>
      </c>
      <c r="B653" s="25" t="s">
        <v>923</v>
      </c>
      <c r="C653" s="26">
        <v>15342374.300000001</v>
      </c>
      <c r="D653" s="27">
        <v>44984</v>
      </c>
      <c r="E653" s="27">
        <v>46203</v>
      </c>
      <c r="F653" s="28" t="s">
        <v>9</v>
      </c>
      <c r="G653" s="28" t="s">
        <v>12</v>
      </c>
      <c r="H653" s="28" t="s">
        <v>9</v>
      </c>
      <c r="I653" s="28" t="s">
        <v>12</v>
      </c>
    </row>
    <row r="654" spans="1:10" ht="222" customHeight="1" x14ac:dyDescent="0.55000000000000004">
      <c r="A654" s="25" t="s">
        <v>924</v>
      </c>
      <c r="B654" s="32" t="s">
        <v>925</v>
      </c>
      <c r="C654" s="26">
        <v>9986153.0999999996</v>
      </c>
      <c r="D654" s="27">
        <v>44544</v>
      </c>
      <c r="E654" s="27">
        <v>46203</v>
      </c>
      <c r="F654" s="28" t="s">
        <v>9</v>
      </c>
      <c r="G654" s="28" t="s">
        <v>12</v>
      </c>
      <c r="H654" s="28" t="s">
        <v>9</v>
      </c>
      <c r="I654" s="28" t="s">
        <v>12</v>
      </c>
    </row>
    <row r="655" spans="1:10" ht="191.15" customHeight="1" x14ac:dyDescent="0.55000000000000004">
      <c r="A655" s="25" t="s">
        <v>1752</v>
      </c>
      <c r="B655" s="25" t="s">
        <v>926</v>
      </c>
      <c r="C655" s="26">
        <v>9000000</v>
      </c>
      <c r="D655" s="27">
        <v>43567</v>
      </c>
      <c r="E655" s="27">
        <v>46203</v>
      </c>
      <c r="F655" s="25" t="s">
        <v>9</v>
      </c>
      <c r="G655" s="25" t="s">
        <v>12</v>
      </c>
      <c r="H655" s="25" t="s">
        <v>9</v>
      </c>
      <c r="I655" s="25" t="s">
        <v>12</v>
      </c>
    </row>
    <row r="656" spans="1:10" ht="246" customHeight="1" x14ac:dyDescent="0.55000000000000004">
      <c r="A656" s="25" t="s">
        <v>927</v>
      </c>
      <c r="B656" s="25" t="s">
        <v>928</v>
      </c>
      <c r="C656" s="26">
        <v>1100000</v>
      </c>
      <c r="D656" s="27">
        <v>43532</v>
      </c>
      <c r="E656" s="27">
        <v>45657</v>
      </c>
      <c r="F656" s="28" t="s">
        <v>9</v>
      </c>
      <c r="G656" s="28" t="s">
        <v>12</v>
      </c>
      <c r="H656" s="28" t="s">
        <v>9</v>
      </c>
      <c r="I656" s="25" t="s">
        <v>12</v>
      </c>
    </row>
    <row r="657" spans="1:9" ht="390" customHeight="1" x14ac:dyDescent="0.55000000000000004">
      <c r="A657" s="25" t="s">
        <v>1620</v>
      </c>
      <c r="B657" s="25" t="s">
        <v>1621</v>
      </c>
      <c r="C657" s="26">
        <v>3300000</v>
      </c>
      <c r="D657" s="27">
        <v>45356</v>
      </c>
      <c r="E657" s="27">
        <v>46541</v>
      </c>
      <c r="F657" s="25" t="s">
        <v>9</v>
      </c>
      <c r="G657" s="25" t="s">
        <v>12</v>
      </c>
      <c r="H657" s="25" t="s">
        <v>9</v>
      </c>
      <c r="I657" s="25" t="s">
        <v>12</v>
      </c>
    </row>
    <row r="658" spans="1:9" ht="191.15" customHeight="1" x14ac:dyDescent="0.55000000000000004">
      <c r="A658" s="25" t="s">
        <v>1692</v>
      </c>
      <c r="B658" s="25" t="s">
        <v>1693</v>
      </c>
      <c r="C658" s="26">
        <v>1083500</v>
      </c>
      <c r="D658" s="27">
        <v>45419</v>
      </c>
      <c r="E658" s="27">
        <v>46302</v>
      </c>
      <c r="F658" s="25" t="s">
        <v>9</v>
      </c>
      <c r="G658" s="25" t="s">
        <v>12</v>
      </c>
      <c r="H658" s="25" t="s">
        <v>9</v>
      </c>
      <c r="I658" s="25" t="s">
        <v>12</v>
      </c>
    </row>
    <row r="659" spans="1:9" ht="191.15" customHeight="1" x14ac:dyDescent="0.55000000000000004">
      <c r="A659" s="25" t="s">
        <v>929</v>
      </c>
      <c r="B659" s="32" t="s">
        <v>931</v>
      </c>
      <c r="C659" s="26">
        <v>3245000</v>
      </c>
      <c r="D659" s="27">
        <v>44684</v>
      </c>
      <c r="E659" s="27">
        <v>45907</v>
      </c>
      <c r="F659" s="28" t="s">
        <v>9</v>
      </c>
      <c r="G659" s="28" t="s">
        <v>12</v>
      </c>
      <c r="H659" s="28" t="s">
        <v>9</v>
      </c>
      <c r="I659" s="28" t="s">
        <v>12</v>
      </c>
    </row>
    <row r="660" spans="1:9" ht="350.15" customHeight="1" x14ac:dyDescent="0.55000000000000004">
      <c r="A660" s="25" t="s">
        <v>929</v>
      </c>
      <c r="B660" s="25" t="s">
        <v>1590</v>
      </c>
      <c r="C660" s="26">
        <v>2206009.2999999998</v>
      </c>
      <c r="D660" s="27">
        <v>45335</v>
      </c>
      <c r="E660" s="27">
        <v>46213</v>
      </c>
      <c r="F660" s="28" t="s">
        <v>9</v>
      </c>
      <c r="G660" s="28" t="s">
        <v>12</v>
      </c>
      <c r="H660" s="28" t="s">
        <v>9</v>
      </c>
      <c r="I660" s="28" t="s">
        <v>12</v>
      </c>
    </row>
    <row r="661" spans="1:9" ht="191.15" customHeight="1" x14ac:dyDescent="0.55000000000000004">
      <c r="A661" s="25" t="s">
        <v>929</v>
      </c>
      <c r="B661" s="25" t="s">
        <v>930</v>
      </c>
      <c r="C661" s="26">
        <v>4959638.2</v>
      </c>
      <c r="D661" s="27">
        <v>44428</v>
      </c>
      <c r="E661" s="27">
        <v>46112</v>
      </c>
      <c r="F661" s="25" t="s">
        <v>9</v>
      </c>
      <c r="G661" s="25" t="s">
        <v>12</v>
      </c>
      <c r="H661" s="25" t="s">
        <v>9</v>
      </c>
      <c r="I661" s="25" t="s">
        <v>12</v>
      </c>
    </row>
    <row r="662" spans="1:9" ht="318.75" customHeight="1" x14ac:dyDescent="0.55000000000000004">
      <c r="A662" s="25" t="s">
        <v>932</v>
      </c>
      <c r="B662" s="28" t="s">
        <v>933</v>
      </c>
      <c r="C662" s="30">
        <v>3025000</v>
      </c>
      <c r="D662" s="27">
        <v>44659</v>
      </c>
      <c r="E662" s="27">
        <v>46182</v>
      </c>
      <c r="F662" s="28" t="s">
        <v>9</v>
      </c>
      <c r="G662" s="28" t="s">
        <v>12</v>
      </c>
      <c r="H662" s="28" t="s">
        <v>9</v>
      </c>
      <c r="I662" s="28" t="s">
        <v>12</v>
      </c>
    </row>
    <row r="663" spans="1:9" ht="191.15" customHeight="1" x14ac:dyDescent="0.55000000000000004">
      <c r="A663" s="25" t="s">
        <v>934</v>
      </c>
      <c r="B663" s="25" t="s">
        <v>935</v>
      </c>
      <c r="C663" s="26">
        <v>1198348.8</v>
      </c>
      <c r="D663" s="27">
        <v>44911</v>
      </c>
      <c r="E663" s="27">
        <v>45928</v>
      </c>
      <c r="F663" s="25" t="s">
        <v>9</v>
      </c>
      <c r="G663" s="25" t="s">
        <v>12</v>
      </c>
      <c r="H663" s="25" t="s">
        <v>9</v>
      </c>
      <c r="I663" s="25" t="s">
        <v>12</v>
      </c>
    </row>
    <row r="664" spans="1:9" ht="191.15" customHeight="1" x14ac:dyDescent="0.55000000000000004">
      <c r="A664" s="25" t="s">
        <v>936</v>
      </c>
      <c r="B664" s="25" t="s">
        <v>937</v>
      </c>
      <c r="C664" s="26">
        <v>264000</v>
      </c>
      <c r="D664" s="27">
        <v>44392</v>
      </c>
      <c r="E664" s="27">
        <v>46490</v>
      </c>
      <c r="F664" s="25" t="s">
        <v>9</v>
      </c>
      <c r="G664" s="25" t="s">
        <v>12</v>
      </c>
      <c r="H664" s="25" t="s">
        <v>9</v>
      </c>
      <c r="I664" s="25" t="s">
        <v>12</v>
      </c>
    </row>
    <row r="665" spans="1:9" ht="191.15" customHeight="1" x14ac:dyDescent="0.55000000000000004">
      <c r="A665" s="25" t="s">
        <v>938</v>
      </c>
      <c r="B665" s="25" t="s">
        <v>1377</v>
      </c>
      <c r="C665" s="26">
        <v>650375</v>
      </c>
      <c r="D665" s="27">
        <v>43976</v>
      </c>
      <c r="E665" s="27">
        <v>46110</v>
      </c>
      <c r="F665" s="28" t="s">
        <v>9</v>
      </c>
      <c r="G665" s="28" t="s">
        <v>12</v>
      </c>
      <c r="H665" s="28" t="s">
        <v>9</v>
      </c>
      <c r="I665" s="25" t="s">
        <v>12</v>
      </c>
    </row>
    <row r="666" spans="1:9" ht="191.15" customHeight="1" x14ac:dyDescent="0.55000000000000004">
      <c r="A666" s="25" t="s">
        <v>939</v>
      </c>
      <c r="B666" s="25" t="s">
        <v>940</v>
      </c>
      <c r="C666" s="26">
        <v>911532.6</v>
      </c>
      <c r="D666" s="27">
        <v>44140</v>
      </c>
      <c r="E666" s="27">
        <v>46234</v>
      </c>
      <c r="F666" s="25" t="s">
        <v>9</v>
      </c>
      <c r="G666" s="25" t="s">
        <v>12</v>
      </c>
      <c r="H666" s="25" t="s">
        <v>9</v>
      </c>
      <c r="I666" s="25" t="s">
        <v>12</v>
      </c>
    </row>
    <row r="667" spans="1:9" ht="191.15" customHeight="1" x14ac:dyDescent="0.55000000000000004">
      <c r="A667" s="25" t="s">
        <v>941</v>
      </c>
      <c r="B667" s="25" t="s">
        <v>942</v>
      </c>
      <c r="C667" s="26">
        <v>4097676</v>
      </c>
      <c r="D667" s="27">
        <v>45107</v>
      </c>
      <c r="E667" s="27">
        <v>46241</v>
      </c>
      <c r="F667" s="25" t="s">
        <v>9</v>
      </c>
      <c r="G667" s="25" t="s">
        <v>12</v>
      </c>
      <c r="H667" s="25" t="s">
        <v>9</v>
      </c>
      <c r="I667" s="25" t="s">
        <v>12</v>
      </c>
    </row>
    <row r="668" spans="1:9" ht="191.15" customHeight="1" x14ac:dyDescent="0.55000000000000004">
      <c r="A668" s="25" t="s">
        <v>941</v>
      </c>
      <c r="B668" s="25" t="s">
        <v>1697</v>
      </c>
      <c r="C668" s="26">
        <v>585444.19999999995</v>
      </c>
      <c r="D668" s="27">
        <v>45405</v>
      </c>
      <c r="E668" s="27">
        <v>46029</v>
      </c>
      <c r="F668" s="25" t="s">
        <v>9</v>
      </c>
      <c r="G668" s="25" t="s">
        <v>12</v>
      </c>
      <c r="H668" s="25" t="s">
        <v>9</v>
      </c>
      <c r="I668" s="25" t="s">
        <v>12</v>
      </c>
    </row>
    <row r="669" spans="1:9" ht="303.75" customHeight="1" x14ac:dyDescent="0.55000000000000004">
      <c r="A669" s="25" t="s">
        <v>1745</v>
      </c>
      <c r="B669" s="25" t="s">
        <v>1746</v>
      </c>
      <c r="C669" s="26">
        <v>440000</v>
      </c>
      <c r="D669" s="27">
        <v>45222</v>
      </c>
      <c r="E669" s="27">
        <v>45266</v>
      </c>
      <c r="F669" s="25" t="s">
        <v>9</v>
      </c>
      <c r="G669" s="25" t="s">
        <v>12</v>
      </c>
      <c r="H669" s="25" t="s">
        <v>1747</v>
      </c>
      <c r="I669" s="25" t="s">
        <v>12</v>
      </c>
    </row>
    <row r="670" spans="1:9" ht="300" customHeight="1" x14ac:dyDescent="0.55000000000000004">
      <c r="A670" s="25" t="s">
        <v>943</v>
      </c>
      <c r="B670" s="32" t="s">
        <v>944</v>
      </c>
      <c r="C670" s="26">
        <v>5500000</v>
      </c>
      <c r="D670" s="27">
        <v>45072</v>
      </c>
      <c r="E670" s="27">
        <v>45817</v>
      </c>
      <c r="F670" s="25" t="s">
        <v>9</v>
      </c>
      <c r="G670" s="25" t="s">
        <v>12</v>
      </c>
      <c r="H670" s="25" t="s">
        <v>9</v>
      </c>
      <c r="I670" s="25" t="s">
        <v>12</v>
      </c>
    </row>
    <row r="671" spans="1:9" ht="191.15" customHeight="1" x14ac:dyDescent="0.55000000000000004">
      <c r="A671" s="25" t="s">
        <v>945</v>
      </c>
      <c r="B671" s="25" t="s">
        <v>947</v>
      </c>
      <c r="C671" s="26">
        <v>1000000</v>
      </c>
      <c r="D671" s="27">
        <v>44596</v>
      </c>
      <c r="E671" s="27">
        <v>45907</v>
      </c>
      <c r="F671" s="25" t="s">
        <v>9</v>
      </c>
      <c r="G671" s="25" t="s">
        <v>12</v>
      </c>
      <c r="H671" s="25" t="s">
        <v>9</v>
      </c>
      <c r="I671" s="25" t="s">
        <v>12</v>
      </c>
    </row>
    <row r="672" spans="1:9" ht="191.15" customHeight="1" x14ac:dyDescent="0.55000000000000004">
      <c r="A672" s="25" t="s">
        <v>945</v>
      </c>
      <c r="B672" s="25" t="s">
        <v>946</v>
      </c>
      <c r="C672" s="26">
        <v>711154</v>
      </c>
      <c r="D672" s="27">
        <v>43627</v>
      </c>
      <c r="E672" s="27">
        <v>45482</v>
      </c>
      <c r="F672" s="25" t="s">
        <v>9</v>
      </c>
      <c r="G672" s="25" t="s">
        <v>12</v>
      </c>
      <c r="H672" s="25" t="s">
        <v>9</v>
      </c>
      <c r="I672" s="25" t="s">
        <v>12</v>
      </c>
    </row>
    <row r="673" spans="1:9" ht="191.15" customHeight="1" x14ac:dyDescent="0.55000000000000004">
      <c r="A673" s="25" t="s">
        <v>1688</v>
      </c>
      <c r="B673" s="25" t="s">
        <v>1689</v>
      </c>
      <c r="C673" s="26">
        <v>1017819</v>
      </c>
      <c r="D673" s="27">
        <v>45450</v>
      </c>
      <c r="E673" s="27">
        <v>46100</v>
      </c>
      <c r="F673" s="25" t="s">
        <v>9</v>
      </c>
      <c r="G673" s="25" t="s">
        <v>12</v>
      </c>
      <c r="H673" s="25" t="s">
        <v>9</v>
      </c>
      <c r="I673" s="25" t="s">
        <v>12</v>
      </c>
    </row>
    <row r="674" spans="1:9" ht="191.15" customHeight="1" x14ac:dyDescent="0.55000000000000004">
      <c r="A674" s="25" t="s">
        <v>948</v>
      </c>
      <c r="B674" s="25" t="s">
        <v>949</v>
      </c>
      <c r="C674" s="26">
        <v>220000</v>
      </c>
      <c r="D674" s="27">
        <v>44613</v>
      </c>
      <c r="E674" s="27">
        <v>45511</v>
      </c>
      <c r="F674" s="25" t="s">
        <v>9</v>
      </c>
      <c r="G674" s="25" t="s">
        <v>12</v>
      </c>
      <c r="H674" s="25" t="s">
        <v>9</v>
      </c>
      <c r="I674" s="25" t="s">
        <v>12</v>
      </c>
    </row>
    <row r="675" spans="1:9" ht="191.15" customHeight="1" x14ac:dyDescent="0.55000000000000004">
      <c r="A675" s="25" t="s">
        <v>950</v>
      </c>
      <c r="B675" s="25" t="s">
        <v>951</v>
      </c>
      <c r="C675" s="26">
        <v>75350000</v>
      </c>
      <c r="D675" s="27">
        <v>44013</v>
      </c>
      <c r="E675" s="27">
        <v>47664</v>
      </c>
      <c r="F675" s="28" t="s">
        <v>9</v>
      </c>
      <c r="G675" s="28" t="s">
        <v>12</v>
      </c>
      <c r="H675" s="28" t="s">
        <v>9</v>
      </c>
      <c r="I675" s="28" t="s">
        <v>12</v>
      </c>
    </row>
    <row r="676" spans="1:9" ht="191.15" customHeight="1" x14ac:dyDescent="0.55000000000000004">
      <c r="A676" s="25" t="s">
        <v>952</v>
      </c>
      <c r="B676" s="25" t="s">
        <v>1487</v>
      </c>
      <c r="C676" s="26">
        <v>725202.5</v>
      </c>
      <c r="D676" s="27">
        <v>45054</v>
      </c>
      <c r="E676" s="27">
        <v>47297</v>
      </c>
      <c r="F676" s="25" t="s">
        <v>9</v>
      </c>
      <c r="G676" s="25" t="s">
        <v>12</v>
      </c>
      <c r="H676" s="25" t="s">
        <v>9</v>
      </c>
      <c r="I676" s="25" t="s">
        <v>12</v>
      </c>
    </row>
    <row r="677" spans="1:9" ht="191.15" customHeight="1" x14ac:dyDescent="0.55000000000000004">
      <c r="A677" s="25" t="s">
        <v>953</v>
      </c>
      <c r="B677" s="28" t="s">
        <v>954</v>
      </c>
      <c r="C677" s="30">
        <v>495000</v>
      </c>
      <c r="D677" s="27">
        <v>44537</v>
      </c>
      <c r="E677" s="27">
        <v>46931</v>
      </c>
      <c r="F677" s="28" t="s">
        <v>9</v>
      </c>
      <c r="G677" s="28" t="s">
        <v>12</v>
      </c>
      <c r="H677" s="28" t="s">
        <v>9</v>
      </c>
      <c r="I677" s="28" t="s">
        <v>12</v>
      </c>
    </row>
    <row r="678" spans="1:9" ht="191.15" customHeight="1" x14ac:dyDescent="0.55000000000000004">
      <c r="A678" s="25" t="s">
        <v>955</v>
      </c>
      <c r="B678" s="28" t="s">
        <v>956</v>
      </c>
      <c r="C678" s="30">
        <v>3177520.5</v>
      </c>
      <c r="D678" s="27">
        <v>45106</v>
      </c>
      <c r="E678" s="27">
        <v>46151</v>
      </c>
      <c r="F678" s="28" t="s">
        <v>9</v>
      </c>
      <c r="G678" s="28" t="s">
        <v>12</v>
      </c>
      <c r="H678" s="28" t="s">
        <v>9</v>
      </c>
      <c r="I678" s="28" t="s">
        <v>12</v>
      </c>
    </row>
    <row r="679" spans="1:9" ht="191.15" customHeight="1" x14ac:dyDescent="0.55000000000000004">
      <c r="A679" s="25" t="s">
        <v>957</v>
      </c>
      <c r="B679" s="32" t="s">
        <v>958</v>
      </c>
      <c r="C679" s="26">
        <v>1099254.2</v>
      </c>
      <c r="D679" s="27">
        <v>44967</v>
      </c>
      <c r="E679" s="27">
        <v>46120</v>
      </c>
      <c r="F679" s="25" t="s">
        <v>9</v>
      </c>
      <c r="G679" s="25" t="s">
        <v>12</v>
      </c>
      <c r="H679" s="25" t="s">
        <v>9</v>
      </c>
      <c r="I679" s="25" t="s">
        <v>12</v>
      </c>
    </row>
    <row r="680" spans="1:9" ht="191.15" customHeight="1" x14ac:dyDescent="0.55000000000000004">
      <c r="A680" s="25" t="s">
        <v>959</v>
      </c>
      <c r="B680" s="25" t="s">
        <v>1372</v>
      </c>
      <c r="C680" s="26">
        <v>812874</v>
      </c>
      <c r="D680" s="27">
        <v>43972</v>
      </c>
      <c r="E680" s="27">
        <v>46110</v>
      </c>
      <c r="F680" s="25" t="s">
        <v>9</v>
      </c>
      <c r="G680" s="25" t="s">
        <v>12</v>
      </c>
      <c r="H680" s="25" t="s">
        <v>9</v>
      </c>
      <c r="I680" s="25" t="s">
        <v>12</v>
      </c>
    </row>
    <row r="681" spans="1:9" ht="191.15" customHeight="1" x14ac:dyDescent="0.55000000000000004">
      <c r="A681" s="25" t="s">
        <v>960</v>
      </c>
      <c r="B681" s="25" t="s">
        <v>961</v>
      </c>
      <c r="C681" s="26">
        <v>434500</v>
      </c>
      <c r="D681" s="27">
        <v>43147</v>
      </c>
      <c r="E681" s="27">
        <v>45657</v>
      </c>
      <c r="F681" s="28" t="s">
        <v>9</v>
      </c>
      <c r="G681" s="28" t="s">
        <v>12</v>
      </c>
      <c r="H681" s="28" t="s">
        <v>9</v>
      </c>
      <c r="I681" s="25" t="s">
        <v>12</v>
      </c>
    </row>
    <row r="682" spans="1:9" ht="191.15" customHeight="1" x14ac:dyDescent="0.55000000000000004">
      <c r="A682" s="25" t="s">
        <v>962</v>
      </c>
      <c r="B682" s="25" t="s">
        <v>963</v>
      </c>
      <c r="C682" s="26">
        <v>1100000</v>
      </c>
      <c r="D682" s="27">
        <v>44243</v>
      </c>
      <c r="E682" s="27">
        <v>46758</v>
      </c>
      <c r="F682" s="25" t="s">
        <v>9</v>
      </c>
      <c r="G682" s="25" t="s">
        <v>12</v>
      </c>
      <c r="H682" s="25" t="s">
        <v>9</v>
      </c>
      <c r="I682" s="25" t="s">
        <v>12</v>
      </c>
    </row>
    <row r="683" spans="1:9" ht="191.15" customHeight="1" x14ac:dyDescent="0.55000000000000004">
      <c r="A683" s="25" t="s">
        <v>964</v>
      </c>
      <c r="B683" s="28" t="s">
        <v>965</v>
      </c>
      <c r="C683" s="30">
        <v>603609</v>
      </c>
      <c r="D683" s="27">
        <v>44000</v>
      </c>
      <c r="E683" s="27">
        <v>46110</v>
      </c>
      <c r="F683" s="28" t="s">
        <v>9</v>
      </c>
      <c r="G683" s="28" t="s">
        <v>12</v>
      </c>
      <c r="H683" s="28" t="s">
        <v>9</v>
      </c>
      <c r="I683" s="28" t="s">
        <v>12</v>
      </c>
    </row>
    <row r="684" spans="1:9" ht="191.15" customHeight="1" x14ac:dyDescent="0.55000000000000004">
      <c r="A684" s="25" t="s">
        <v>964</v>
      </c>
      <c r="B684" s="25" t="s">
        <v>966</v>
      </c>
      <c r="C684" s="26">
        <v>439584.2</v>
      </c>
      <c r="D684" s="27">
        <v>44652</v>
      </c>
      <c r="E684" s="27">
        <v>46840</v>
      </c>
      <c r="F684" s="25" t="s">
        <v>9</v>
      </c>
      <c r="G684" s="25" t="s">
        <v>12</v>
      </c>
      <c r="H684" s="25" t="s">
        <v>9</v>
      </c>
      <c r="I684" s="25" t="s">
        <v>12</v>
      </c>
    </row>
    <row r="685" spans="1:9" ht="191.15" customHeight="1" x14ac:dyDescent="0.55000000000000004">
      <c r="A685" s="25" t="s">
        <v>967</v>
      </c>
      <c r="B685" s="25" t="s">
        <v>1399</v>
      </c>
      <c r="C685" s="26">
        <v>783750</v>
      </c>
      <c r="D685" s="27">
        <v>43840</v>
      </c>
      <c r="E685" s="27">
        <v>46931</v>
      </c>
      <c r="F685" s="25" t="s">
        <v>9</v>
      </c>
      <c r="G685" s="25" t="s">
        <v>12</v>
      </c>
      <c r="H685" s="25" t="s">
        <v>9</v>
      </c>
      <c r="I685" s="25" t="s">
        <v>12</v>
      </c>
    </row>
    <row r="686" spans="1:9" ht="191.15" customHeight="1" x14ac:dyDescent="0.55000000000000004">
      <c r="A686" s="25" t="s">
        <v>968</v>
      </c>
      <c r="B686" s="25" t="s">
        <v>969</v>
      </c>
      <c r="C686" s="26">
        <v>429959.2</v>
      </c>
      <c r="D686" s="27">
        <v>44909</v>
      </c>
      <c r="E686" s="27">
        <v>45816</v>
      </c>
      <c r="F686" s="25" t="s">
        <v>9</v>
      </c>
      <c r="G686" s="25" t="s">
        <v>12</v>
      </c>
      <c r="H686" s="25" t="s">
        <v>9</v>
      </c>
      <c r="I686" s="25" t="s">
        <v>12</v>
      </c>
    </row>
    <row r="687" spans="1:9" ht="191.15" customHeight="1" x14ac:dyDescent="0.55000000000000004">
      <c r="A687" s="25" t="s">
        <v>970</v>
      </c>
      <c r="B687" s="25" t="s">
        <v>971</v>
      </c>
      <c r="C687" s="26">
        <v>5500000</v>
      </c>
      <c r="D687" s="27">
        <v>44565</v>
      </c>
      <c r="E687" s="27">
        <v>45542</v>
      </c>
      <c r="F687" s="25" t="s">
        <v>9</v>
      </c>
      <c r="G687" s="25" t="s">
        <v>12</v>
      </c>
      <c r="H687" s="25" t="s">
        <v>9</v>
      </c>
      <c r="I687" s="25" t="s">
        <v>12</v>
      </c>
    </row>
    <row r="688" spans="1:9" ht="191.15" customHeight="1" x14ac:dyDescent="0.55000000000000004">
      <c r="A688" s="25" t="s">
        <v>1706</v>
      </c>
      <c r="B688" s="25" t="s">
        <v>1707</v>
      </c>
      <c r="C688" s="26">
        <v>4620414.7</v>
      </c>
      <c r="D688" s="27">
        <v>45462</v>
      </c>
      <c r="E688" s="27">
        <v>46637</v>
      </c>
      <c r="F688" s="25" t="s">
        <v>9</v>
      </c>
      <c r="G688" s="25" t="s">
        <v>12</v>
      </c>
      <c r="H688" s="25" t="s">
        <v>9</v>
      </c>
      <c r="I688" s="25" t="s">
        <v>12</v>
      </c>
    </row>
    <row r="689" spans="1:9" ht="191.15" customHeight="1" x14ac:dyDescent="0.55000000000000004">
      <c r="A689" s="25" t="s">
        <v>972</v>
      </c>
      <c r="B689" s="25" t="s">
        <v>973</v>
      </c>
      <c r="C689" s="26">
        <v>5032925.7</v>
      </c>
      <c r="D689" s="27">
        <v>44606</v>
      </c>
      <c r="E689" s="27">
        <v>46203</v>
      </c>
      <c r="F689" s="25" t="s">
        <v>9</v>
      </c>
      <c r="G689" s="25" t="s">
        <v>12</v>
      </c>
      <c r="H689" s="25" t="s">
        <v>9</v>
      </c>
      <c r="I689" s="25" t="s">
        <v>12</v>
      </c>
    </row>
    <row r="690" spans="1:9" ht="191.15" customHeight="1" x14ac:dyDescent="0.55000000000000004">
      <c r="A690" s="25" t="s">
        <v>974</v>
      </c>
      <c r="B690" s="25" t="s">
        <v>975</v>
      </c>
      <c r="C690" s="29">
        <v>952380</v>
      </c>
      <c r="D690" s="27">
        <v>44718</v>
      </c>
      <c r="E690" s="27">
        <v>46931</v>
      </c>
      <c r="F690" s="25" t="s">
        <v>9</v>
      </c>
      <c r="G690" s="25" t="s">
        <v>12</v>
      </c>
      <c r="H690" s="25" t="s">
        <v>9</v>
      </c>
      <c r="I690" s="25" t="s">
        <v>12</v>
      </c>
    </row>
    <row r="691" spans="1:9" ht="191.15" customHeight="1" x14ac:dyDescent="0.55000000000000004">
      <c r="A691" s="25" t="s">
        <v>976</v>
      </c>
      <c r="B691" s="25" t="s">
        <v>1408</v>
      </c>
      <c r="C691" s="26">
        <v>174449</v>
      </c>
      <c r="D691" s="27">
        <v>43948</v>
      </c>
      <c r="E691" s="27">
        <v>46295</v>
      </c>
      <c r="F691" s="25" t="s">
        <v>9</v>
      </c>
      <c r="G691" s="25" t="s">
        <v>12</v>
      </c>
      <c r="H691" s="25" t="s">
        <v>9</v>
      </c>
      <c r="I691" s="25" t="s">
        <v>12</v>
      </c>
    </row>
    <row r="692" spans="1:9" ht="191.15" customHeight="1" x14ac:dyDescent="0.55000000000000004">
      <c r="A692" s="25" t="s">
        <v>977</v>
      </c>
      <c r="B692" s="32" t="s">
        <v>978</v>
      </c>
      <c r="C692" s="26">
        <v>414927</v>
      </c>
      <c r="D692" s="27">
        <v>43517</v>
      </c>
      <c r="E692" s="27">
        <v>45657</v>
      </c>
      <c r="F692" s="25" t="s">
        <v>9</v>
      </c>
      <c r="G692" s="25" t="s">
        <v>12</v>
      </c>
      <c r="H692" s="25" t="s">
        <v>9</v>
      </c>
      <c r="I692" s="25" t="s">
        <v>12</v>
      </c>
    </row>
    <row r="693" spans="1:9" ht="191.15" customHeight="1" x14ac:dyDescent="0.55000000000000004">
      <c r="A693" s="25" t="s">
        <v>1614</v>
      </c>
      <c r="B693" s="25" t="s">
        <v>1615</v>
      </c>
      <c r="C693" s="26">
        <v>3300000</v>
      </c>
      <c r="D693" s="27">
        <v>45359</v>
      </c>
      <c r="E693" s="27">
        <v>46547</v>
      </c>
      <c r="F693" s="28" t="s">
        <v>9</v>
      </c>
      <c r="G693" s="28" t="s">
        <v>12</v>
      </c>
      <c r="H693" s="28" t="s">
        <v>9</v>
      </c>
      <c r="I693" s="28" t="s">
        <v>12</v>
      </c>
    </row>
    <row r="694" spans="1:9" ht="191.15" customHeight="1" x14ac:dyDescent="0.55000000000000004">
      <c r="A694" s="25" t="s">
        <v>979</v>
      </c>
      <c r="B694" s="25" t="s">
        <v>1369</v>
      </c>
      <c r="C694" s="26">
        <v>652278</v>
      </c>
      <c r="D694" s="27">
        <v>43507</v>
      </c>
      <c r="E694" s="27">
        <v>46568</v>
      </c>
      <c r="F694" s="25" t="s">
        <v>9</v>
      </c>
      <c r="G694" s="25" t="s">
        <v>12</v>
      </c>
      <c r="H694" s="25" t="s">
        <v>9</v>
      </c>
      <c r="I694" s="25" t="s">
        <v>12</v>
      </c>
    </row>
    <row r="695" spans="1:9" ht="191.15" customHeight="1" x14ac:dyDescent="0.55000000000000004">
      <c r="A695" s="25" t="s">
        <v>980</v>
      </c>
      <c r="B695" s="28" t="s">
        <v>981</v>
      </c>
      <c r="C695" s="30">
        <v>461778.9</v>
      </c>
      <c r="D695" s="27">
        <v>44543</v>
      </c>
      <c r="E695" s="27">
        <v>46931</v>
      </c>
      <c r="F695" s="28" t="s">
        <v>9</v>
      </c>
      <c r="G695" s="28" t="s">
        <v>12</v>
      </c>
      <c r="H695" s="28" t="s">
        <v>9</v>
      </c>
      <c r="I695" s="28" t="s">
        <v>12</v>
      </c>
    </row>
    <row r="696" spans="1:9" ht="191.15" customHeight="1" x14ac:dyDescent="0.55000000000000004">
      <c r="A696" s="25" t="s">
        <v>982</v>
      </c>
      <c r="B696" s="25" t="s">
        <v>983</v>
      </c>
      <c r="C696" s="29">
        <v>3300000</v>
      </c>
      <c r="D696" s="27">
        <v>45139</v>
      </c>
      <c r="E696" s="27">
        <v>46363</v>
      </c>
      <c r="F696" s="25" t="s">
        <v>9</v>
      </c>
      <c r="G696" s="25" t="s">
        <v>12</v>
      </c>
      <c r="H696" s="25" t="s">
        <v>9</v>
      </c>
      <c r="I696" s="25" t="s">
        <v>12</v>
      </c>
    </row>
    <row r="697" spans="1:9" ht="191.15" customHeight="1" x14ac:dyDescent="0.55000000000000004">
      <c r="A697" s="25" t="s">
        <v>984</v>
      </c>
      <c r="B697" s="25" t="s">
        <v>985</v>
      </c>
      <c r="C697" s="26">
        <v>3300000</v>
      </c>
      <c r="D697" s="27">
        <v>44075</v>
      </c>
      <c r="E697" s="27">
        <v>45695</v>
      </c>
      <c r="F697" s="25" t="s">
        <v>9</v>
      </c>
      <c r="G697" s="25" t="s">
        <v>12</v>
      </c>
      <c r="H697" s="25" t="s">
        <v>9</v>
      </c>
      <c r="I697" s="25" t="s">
        <v>12</v>
      </c>
    </row>
    <row r="698" spans="1:9" ht="191.15" customHeight="1" x14ac:dyDescent="0.55000000000000004">
      <c r="A698" s="25" t="s">
        <v>1723</v>
      </c>
      <c r="B698" s="25" t="s">
        <v>1724</v>
      </c>
      <c r="C698" s="26">
        <v>1181180</v>
      </c>
      <c r="D698" s="27">
        <v>44400</v>
      </c>
      <c r="E698" s="27">
        <v>45481</v>
      </c>
      <c r="F698" s="28" t="s">
        <v>9</v>
      </c>
      <c r="G698" s="28" t="s">
        <v>12</v>
      </c>
      <c r="H698" s="28" t="s">
        <v>9</v>
      </c>
      <c r="I698" s="28" t="s">
        <v>12</v>
      </c>
    </row>
    <row r="699" spans="1:9" ht="191.15" customHeight="1" x14ac:dyDescent="0.55000000000000004">
      <c r="A699" s="25" t="s">
        <v>986</v>
      </c>
      <c r="B699" s="28" t="s">
        <v>987</v>
      </c>
      <c r="C699" s="30">
        <v>628723.69999999995</v>
      </c>
      <c r="D699" s="27">
        <v>44596</v>
      </c>
      <c r="E699" s="27">
        <v>46931</v>
      </c>
      <c r="F699" s="28" t="s">
        <v>9</v>
      </c>
      <c r="G699" s="28" t="s">
        <v>12</v>
      </c>
      <c r="H699" s="28" t="s">
        <v>9</v>
      </c>
      <c r="I699" s="28" t="s">
        <v>12</v>
      </c>
    </row>
    <row r="700" spans="1:9" ht="191.15" customHeight="1" x14ac:dyDescent="0.55000000000000004">
      <c r="A700" s="25" t="s">
        <v>988</v>
      </c>
      <c r="B700" s="25" t="s">
        <v>989</v>
      </c>
      <c r="C700" s="26">
        <v>1100000</v>
      </c>
      <c r="D700" s="27">
        <v>44007</v>
      </c>
      <c r="E700" s="27">
        <v>45482</v>
      </c>
      <c r="F700" s="28" t="s">
        <v>9</v>
      </c>
      <c r="G700" s="28" t="s">
        <v>12</v>
      </c>
      <c r="H700" s="28" t="s">
        <v>9</v>
      </c>
      <c r="I700" s="28" t="s">
        <v>12</v>
      </c>
    </row>
    <row r="701" spans="1:9" ht="130" x14ac:dyDescent="0.55000000000000004">
      <c r="A701" s="25" t="s">
        <v>990</v>
      </c>
      <c r="B701" s="32" t="s">
        <v>1493</v>
      </c>
      <c r="C701" s="26">
        <v>348343.6</v>
      </c>
      <c r="D701" s="27">
        <v>45133</v>
      </c>
      <c r="E701" s="27">
        <v>47540</v>
      </c>
      <c r="F701" s="25" t="s">
        <v>9</v>
      </c>
      <c r="G701" s="25" t="s">
        <v>12</v>
      </c>
      <c r="H701" s="25" t="s">
        <v>9</v>
      </c>
      <c r="I701" s="25" t="s">
        <v>12</v>
      </c>
    </row>
    <row r="702" spans="1:9" ht="104" x14ac:dyDescent="0.55000000000000004">
      <c r="A702" s="25" t="s">
        <v>991</v>
      </c>
      <c r="B702" s="28" t="s">
        <v>992</v>
      </c>
      <c r="C702" s="30">
        <v>6435178.2000000002</v>
      </c>
      <c r="D702" s="27">
        <v>44377</v>
      </c>
      <c r="E702" s="27">
        <v>45540</v>
      </c>
      <c r="F702" s="28" t="s">
        <v>9</v>
      </c>
      <c r="G702" s="28" t="s">
        <v>12</v>
      </c>
      <c r="H702" s="28" t="s">
        <v>9</v>
      </c>
      <c r="I702" s="28" t="s">
        <v>12</v>
      </c>
    </row>
    <row r="703" spans="1:9" ht="156" x14ac:dyDescent="0.55000000000000004">
      <c r="A703" s="25" t="s">
        <v>993</v>
      </c>
      <c r="B703" s="25" t="s">
        <v>994</v>
      </c>
      <c r="C703" s="26">
        <v>2200000</v>
      </c>
      <c r="D703" s="27">
        <v>44562</v>
      </c>
      <c r="E703" s="27">
        <v>45657</v>
      </c>
      <c r="F703" s="25" t="s">
        <v>9</v>
      </c>
      <c r="G703" s="25" t="s">
        <v>12</v>
      </c>
      <c r="H703" s="25" t="s">
        <v>9</v>
      </c>
      <c r="I703" s="25" t="s">
        <v>12</v>
      </c>
    </row>
    <row r="704" spans="1:9" ht="130" x14ac:dyDescent="0.55000000000000004">
      <c r="A704" s="25" t="s">
        <v>995</v>
      </c>
      <c r="B704" s="25" t="s">
        <v>996</v>
      </c>
      <c r="C704" s="26">
        <v>619403.4</v>
      </c>
      <c r="D704" s="27">
        <v>44437</v>
      </c>
      <c r="E704" s="27">
        <v>45730</v>
      </c>
      <c r="F704" s="28" t="s">
        <v>9</v>
      </c>
      <c r="G704" s="28" t="s">
        <v>12</v>
      </c>
      <c r="H704" s="28" t="s">
        <v>9</v>
      </c>
      <c r="I704" s="25" t="s">
        <v>12</v>
      </c>
    </row>
    <row r="705" spans="1:10" ht="260" x14ac:dyDescent="0.55000000000000004">
      <c r="A705" s="25" t="s">
        <v>997</v>
      </c>
      <c r="B705" s="28" t="s">
        <v>998</v>
      </c>
      <c r="C705" s="30">
        <v>1100000</v>
      </c>
      <c r="D705" s="27">
        <v>45090</v>
      </c>
      <c r="E705" s="27">
        <v>45713</v>
      </c>
      <c r="F705" s="28" t="s">
        <v>9</v>
      </c>
      <c r="G705" s="28" t="s">
        <v>12</v>
      </c>
      <c r="H705" s="28" t="s">
        <v>9</v>
      </c>
      <c r="I705" s="28" t="s">
        <v>12</v>
      </c>
    </row>
    <row r="706" spans="1:10" ht="130" x14ac:dyDescent="0.55000000000000004">
      <c r="A706" s="25" t="s">
        <v>1000</v>
      </c>
      <c r="B706" s="28" t="s">
        <v>1359</v>
      </c>
      <c r="C706" s="30">
        <v>250000</v>
      </c>
      <c r="D706" s="27">
        <v>43179</v>
      </c>
      <c r="E706" s="27">
        <v>45657</v>
      </c>
      <c r="F706" s="28" t="s">
        <v>9</v>
      </c>
      <c r="G706" s="28" t="s">
        <v>12</v>
      </c>
      <c r="H706" s="28" t="s">
        <v>9</v>
      </c>
      <c r="I706" s="28" t="s">
        <v>12</v>
      </c>
    </row>
    <row r="707" spans="1:10" ht="286" x14ac:dyDescent="0.55000000000000004">
      <c r="A707" s="25" t="s">
        <v>999</v>
      </c>
      <c r="B707" s="25" t="s">
        <v>1001</v>
      </c>
      <c r="C707" s="34">
        <v>965992</v>
      </c>
      <c r="D707" s="27">
        <v>44392</v>
      </c>
      <c r="E707" s="27">
        <v>45695</v>
      </c>
      <c r="F707" s="25" t="s">
        <v>9</v>
      </c>
      <c r="G707" s="25" t="s">
        <v>12</v>
      </c>
      <c r="H707" s="25" t="s">
        <v>9</v>
      </c>
      <c r="I707" s="25" t="s">
        <v>12</v>
      </c>
    </row>
    <row r="708" spans="1:10" ht="156" x14ac:dyDescent="0.55000000000000004">
      <c r="A708" s="25" t="s">
        <v>999</v>
      </c>
      <c r="B708" s="25" t="s">
        <v>1003</v>
      </c>
      <c r="C708" s="26">
        <v>525380</v>
      </c>
      <c r="D708" s="27">
        <v>44650</v>
      </c>
      <c r="E708" s="27">
        <v>45818</v>
      </c>
      <c r="F708" s="25" t="s">
        <v>9</v>
      </c>
      <c r="G708" s="25" t="s">
        <v>12</v>
      </c>
      <c r="H708" s="25" t="s">
        <v>9</v>
      </c>
      <c r="I708" s="25" t="s">
        <v>12</v>
      </c>
    </row>
    <row r="709" spans="1:10" ht="156" x14ac:dyDescent="0.55000000000000004">
      <c r="A709" s="25" t="s">
        <v>999</v>
      </c>
      <c r="B709" s="25" t="s">
        <v>1002</v>
      </c>
      <c r="C709" s="26">
        <v>500000</v>
      </c>
      <c r="D709" s="27">
        <v>44469</v>
      </c>
      <c r="E709" s="27">
        <v>45572</v>
      </c>
      <c r="F709" s="25" t="s">
        <v>9</v>
      </c>
      <c r="G709" s="25" t="s">
        <v>12</v>
      </c>
      <c r="H709" s="25" t="s">
        <v>9</v>
      </c>
      <c r="I709" s="25" t="s">
        <v>12</v>
      </c>
    </row>
    <row r="710" spans="1:10" ht="156" x14ac:dyDescent="0.55000000000000004">
      <c r="A710" s="25" t="s">
        <v>1004</v>
      </c>
      <c r="B710" s="25" t="s">
        <v>1005</v>
      </c>
      <c r="C710" s="26">
        <v>715000</v>
      </c>
      <c r="D710" s="27">
        <v>44715</v>
      </c>
      <c r="E710" s="27">
        <v>47054</v>
      </c>
      <c r="F710" s="25" t="s">
        <v>9</v>
      </c>
      <c r="G710" s="25" t="s">
        <v>12</v>
      </c>
      <c r="H710" s="25" t="s">
        <v>9</v>
      </c>
      <c r="I710" s="25" t="s">
        <v>12</v>
      </c>
    </row>
    <row r="711" spans="1:10" ht="156" x14ac:dyDescent="0.55000000000000004">
      <c r="A711" s="25" t="s">
        <v>1006</v>
      </c>
      <c r="B711" s="32" t="s">
        <v>1007</v>
      </c>
      <c r="C711" s="26">
        <v>3047000</v>
      </c>
      <c r="D711" s="27">
        <v>44562</v>
      </c>
      <c r="E711" s="27">
        <v>45817</v>
      </c>
      <c r="F711" s="25" t="s">
        <v>9</v>
      </c>
      <c r="G711" s="25" t="s">
        <v>12</v>
      </c>
      <c r="H711" s="25" t="s">
        <v>9</v>
      </c>
      <c r="I711" s="25" t="s">
        <v>12</v>
      </c>
    </row>
    <row r="712" spans="1:10" ht="52" x14ac:dyDescent="0.55000000000000004">
      <c r="A712" s="25" t="s">
        <v>1739</v>
      </c>
      <c r="B712" s="25" t="s">
        <v>1740</v>
      </c>
      <c r="C712" s="26">
        <v>115003.36</v>
      </c>
      <c r="D712" s="27">
        <v>44685</v>
      </c>
      <c r="E712" s="27">
        <v>45498</v>
      </c>
      <c r="F712" s="25" t="s">
        <v>9</v>
      </c>
      <c r="G712" s="25" t="s">
        <v>12</v>
      </c>
      <c r="H712" s="25" t="s">
        <v>9</v>
      </c>
      <c r="I712" s="25" t="s">
        <v>12</v>
      </c>
    </row>
    <row r="713" spans="1:10" ht="130" x14ac:dyDescent="0.55000000000000004">
      <c r="A713" s="25" t="s">
        <v>1008</v>
      </c>
      <c r="B713" s="25" t="s">
        <v>1009</v>
      </c>
      <c r="C713" s="26">
        <v>2320010</v>
      </c>
      <c r="D713" s="27">
        <v>44916</v>
      </c>
      <c r="E713" s="27">
        <v>45898</v>
      </c>
      <c r="F713" s="25" t="s">
        <v>9</v>
      </c>
      <c r="G713" s="25" t="s">
        <v>12</v>
      </c>
      <c r="H713" s="25" t="s">
        <v>9</v>
      </c>
      <c r="I713" s="25" t="s">
        <v>12</v>
      </c>
      <c r="J713" s="11"/>
    </row>
    <row r="714" spans="1:10" ht="130" x14ac:dyDescent="0.55000000000000004">
      <c r="A714" s="25" t="s">
        <v>1010</v>
      </c>
      <c r="B714" s="25" t="s">
        <v>1011</v>
      </c>
      <c r="C714" s="26">
        <v>24890239</v>
      </c>
      <c r="D714" s="27">
        <v>44967</v>
      </c>
      <c r="E714" s="27">
        <v>46171</v>
      </c>
      <c r="F714" s="28" t="s">
        <v>9</v>
      </c>
      <c r="G714" s="28" t="s">
        <v>12</v>
      </c>
      <c r="H714" s="28" t="s">
        <v>9</v>
      </c>
      <c r="I714" s="25" t="s">
        <v>12</v>
      </c>
    </row>
    <row r="715" spans="1:10" ht="364" x14ac:dyDescent="0.55000000000000004">
      <c r="A715" s="25" t="s">
        <v>1012</v>
      </c>
      <c r="B715" s="25" t="s">
        <v>1013</v>
      </c>
      <c r="C715" s="26">
        <v>37950000</v>
      </c>
      <c r="D715" s="27">
        <v>44935</v>
      </c>
      <c r="E715" s="27">
        <v>48575</v>
      </c>
      <c r="F715" s="25" t="s">
        <v>9</v>
      </c>
      <c r="G715" s="25" t="s">
        <v>12</v>
      </c>
      <c r="H715" s="25" t="s">
        <v>9</v>
      </c>
      <c r="I715" s="25" t="s">
        <v>12</v>
      </c>
    </row>
    <row r="716" spans="1:10" ht="182" x14ac:dyDescent="0.55000000000000004">
      <c r="A716" s="25" t="s">
        <v>1014</v>
      </c>
      <c r="B716" s="25" t="s">
        <v>1015</v>
      </c>
      <c r="C716" s="26">
        <v>1619655.4</v>
      </c>
      <c r="D716" s="27">
        <v>44606</v>
      </c>
      <c r="E716" s="27">
        <v>45542</v>
      </c>
      <c r="F716" s="28" t="s">
        <v>9</v>
      </c>
      <c r="G716" s="28" t="s">
        <v>12</v>
      </c>
      <c r="H716" s="28" t="s">
        <v>9</v>
      </c>
      <c r="I716" s="28" t="s">
        <v>12</v>
      </c>
    </row>
    <row r="717" spans="1:10" ht="104" x14ac:dyDescent="0.55000000000000004">
      <c r="A717" s="25" t="s">
        <v>1016</v>
      </c>
      <c r="B717" s="25" t="s">
        <v>1434</v>
      </c>
      <c r="C717" s="26">
        <v>675830.1</v>
      </c>
      <c r="D717" s="27">
        <v>44013</v>
      </c>
      <c r="E717" s="27">
        <v>46386</v>
      </c>
      <c r="F717" s="25" t="s">
        <v>9</v>
      </c>
      <c r="G717" s="25" t="s">
        <v>12</v>
      </c>
      <c r="H717" s="25" t="s">
        <v>9</v>
      </c>
      <c r="I717" s="25" t="s">
        <v>12</v>
      </c>
    </row>
    <row r="718" spans="1:10" ht="130" x14ac:dyDescent="0.55000000000000004">
      <c r="A718" s="25" t="s">
        <v>1017</v>
      </c>
      <c r="B718" s="25" t="s">
        <v>1018</v>
      </c>
      <c r="C718" s="26">
        <v>2817901.9</v>
      </c>
      <c r="D718" s="27">
        <v>44957</v>
      </c>
      <c r="E718" s="27">
        <v>46060</v>
      </c>
      <c r="F718" s="25" t="s">
        <v>9</v>
      </c>
      <c r="G718" s="25" t="s">
        <v>12</v>
      </c>
      <c r="H718" s="25" t="s">
        <v>9</v>
      </c>
      <c r="I718" s="25" t="s">
        <v>12</v>
      </c>
    </row>
    <row r="719" spans="1:10" ht="182" x14ac:dyDescent="0.55000000000000004">
      <c r="A719" s="25" t="s">
        <v>1019</v>
      </c>
      <c r="B719" s="25" t="s">
        <v>1020</v>
      </c>
      <c r="C719" s="29">
        <v>1088324.6000000001</v>
      </c>
      <c r="D719" s="27">
        <v>44389</v>
      </c>
      <c r="E719" s="27">
        <v>45563</v>
      </c>
      <c r="F719" s="25" t="s">
        <v>9</v>
      </c>
      <c r="G719" s="25" t="s">
        <v>12</v>
      </c>
      <c r="H719" s="25" t="s">
        <v>9</v>
      </c>
      <c r="I719" s="25" t="s">
        <v>12</v>
      </c>
    </row>
    <row r="720" spans="1:10" ht="130" x14ac:dyDescent="0.55000000000000004">
      <c r="A720" s="25" t="s">
        <v>1729</v>
      </c>
      <c r="B720" s="28" t="s">
        <v>1730</v>
      </c>
      <c r="C720" s="30">
        <v>289589.3</v>
      </c>
      <c r="D720" s="27">
        <v>44887</v>
      </c>
      <c r="E720" s="27">
        <v>45837</v>
      </c>
      <c r="F720" s="28" t="s">
        <v>9</v>
      </c>
      <c r="G720" s="28" t="s">
        <v>12</v>
      </c>
      <c r="H720" s="28" t="s">
        <v>9</v>
      </c>
      <c r="I720" s="28" t="s">
        <v>12</v>
      </c>
    </row>
    <row r="721" spans="1:9" ht="156" x14ac:dyDescent="0.55000000000000004">
      <c r="A721" s="25" t="s">
        <v>1021</v>
      </c>
      <c r="B721" s="25" t="s">
        <v>1641</v>
      </c>
      <c r="C721" s="26">
        <v>490875</v>
      </c>
      <c r="D721" s="27">
        <v>45358</v>
      </c>
      <c r="E721" s="27">
        <v>46606</v>
      </c>
      <c r="F721" s="28" t="s">
        <v>9</v>
      </c>
      <c r="G721" s="28" t="s">
        <v>12</v>
      </c>
      <c r="H721" s="28" t="s">
        <v>9</v>
      </c>
      <c r="I721" s="28" t="s">
        <v>12</v>
      </c>
    </row>
    <row r="722" spans="1:9" ht="260" x14ac:dyDescent="0.55000000000000004">
      <c r="A722" s="25" t="s">
        <v>1021</v>
      </c>
      <c r="B722" s="25" t="s">
        <v>1022</v>
      </c>
      <c r="C722" s="30">
        <v>162800</v>
      </c>
      <c r="D722" s="27">
        <v>45043</v>
      </c>
      <c r="E722" s="27">
        <v>45511</v>
      </c>
      <c r="F722" s="28" t="s">
        <v>9</v>
      </c>
      <c r="G722" s="28" t="s">
        <v>12</v>
      </c>
      <c r="H722" s="28" t="s">
        <v>9</v>
      </c>
      <c r="I722" s="28" t="s">
        <v>12</v>
      </c>
    </row>
    <row r="723" spans="1:9" ht="156" x14ac:dyDescent="0.55000000000000004">
      <c r="A723" s="25" t="s">
        <v>1024</v>
      </c>
      <c r="B723" s="28" t="s">
        <v>1025</v>
      </c>
      <c r="C723" s="30">
        <v>1100000</v>
      </c>
      <c r="D723" s="27">
        <v>44536</v>
      </c>
      <c r="E723" s="27">
        <v>47084</v>
      </c>
      <c r="F723" s="28" t="s">
        <v>9</v>
      </c>
      <c r="G723" s="28" t="s">
        <v>12</v>
      </c>
      <c r="H723" s="28" t="s">
        <v>9</v>
      </c>
      <c r="I723" s="28" t="s">
        <v>12</v>
      </c>
    </row>
    <row r="724" spans="1:9" ht="130" x14ac:dyDescent="0.55000000000000004">
      <c r="A724" s="25" t="s">
        <v>1026</v>
      </c>
      <c r="B724" s="25" t="s">
        <v>1027</v>
      </c>
      <c r="C724" s="26">
        <v>1100000</v>
      </c>
      <c r="D724" s="27">
        <v>44230</v>
      </c>
      <c r="E724" s="27">
        <v>46387</v>
      </c>
      <c r="F724" s="25" t="s">
        <v>9</v>
      </c>
      <c r="G724" s="25" t="s">
        <v>12</v>
      </c>
      <c r="H724" s="25" t="s">
        <v>9</v>
      </c>
      <c r="I724" s="25" t="s">
        <v>12</v>
      </c>
    </row>
    <row r="725" spans="1:9" ht="104" x14ac:dyDescent="0.55000000000000004">
      <c r="A725" s="25" t="s">
        <v>1028</v>
      </c>
      <c r="B725" s="25" t="s">
        <v>1029</v>
      </c>
      <c r="C725" s="26">
        <v>3300000</v>
      </c>
      <c r="D725" s="27">
        <v>44984</v>
      </c>
      <c r="E725" s="27">
        <v>46182</v>
      </c>
      <c r="F725" s="25" t="s">
        <v>9</v>
      </c>
      <c r="G725" s="25" t="s">
        <v>12</v>
      </c>
      <c r="H725" s="25" t="s">
        <v>9</v>
      </c>
      <c r="I725" s="25" t="s">
        <v>12</v>
      </c>
    </row>
    <row r="726" spans="1:9" ht="130" x14ac:dyDescent="0.55000000000000004">
      <c r="A726" s="25" t="s">
        <v>1030</v>
      </c>
      <c r="B726" s="25" t="s">
        <v>1031</v>
      </c>
      <c r="C726" s="26">
        <v>1100000</v>
      </c>
      <c r="D726" s="27">
        <v>44651</v>
      </c>
      <c r="E726" s="27">
        <v>46840</v>
      </c>
      <c r="F726" s="25" t="s">
        <v>9</v>
      </c>
      <c r="G726" s="25" t="s">
        <v>12</v>
      </c>
      <c r="H726" s="25" t="s">
        <v>9</v>
      </c>
      <c r="I726" s="25" t="s">
        <v>12</v>
      </c>
    </row>
    <row r="727" spans="1:9" ht="130" x14ac:dyDescent="0.55000000000000004">
      <c r="A727" s="25" t="s">
        <v>1032</v>
      </c>
      <c r="B727" s="25" t="s">
        <v>1033</v>
      </c>
      <c r="C727" s="26">
        <v>7903603.4000000004</v>
      </c>
      <c r="D727" s="27">
        <v>44972</v>
      </c>
      <c r="E727" s="27">
        <v>46203</v>
      </c>
      <c r="F727" s="28" t="s">
        <v>9</v>
      </c>
      <c r="G727" s="28" t="s">
        <v>12</v>
      </c>
      <c r="H727" s="28" t="s">
        <v>9</v>
      </c>
      <c r="I727" s="28" t="s">
        <v>12</v>
      </c>
    </row>
    <row r="728" spans="1:9" ht="52" x14ac:dyDescent="0.55000000000000004">
      <c r="A728" s="25" t="s">
        <v>1034</v>
      </c>
      <c r="B728" s="25" t="s">
        <v>1035</v>
      </c>
      <c r="C728" s="26">
        <v>3300000</v>
      </c>
      <c r="D728" s="27">
        <v>44966</v>
      </c>
      <c r="E728" s="27">
        <v>46182</v>
      </c>
      <c r="F728" s="28" t="s">
        <v>9</v>
      </c>
      <c r="G728" s="28" t="s">
        <v>12</v>
      </c>
      <c r="H728" s="28" t="s">
        <v>9</v>
      </c>
      <c r="I728" s="28" t="s">
        <v>12</v>
      </c>
    </row>
    <row r="729" spans="1:9" ht="130" x14ac:dyDescent="0.55000000000000004">
      <c r="A729" s="25" t="s">
        <v>1036</v>
      </c>
      <c r="B729" s="25" t="s">
        <v>1475</v>
      </c>
      <c r="C729" s="26">
        <v>440000</v>
      </c>
      <c r="D729" s="27">
        <v>45132</v>
      </c>
      <c r="E729" s="27">
        <v>47236</v>
      </c>
      <c r="F729" s="25" t="s">
        <v>9</v>
      </c>
      <c r="G729" s="25" t="s">
        <v>12</v>
      </c>
      <c r="H729" s="25" t="s">
        <v>9</v>
      </c>
      <c r="I729" s="25" t="s">
        <v>12</v>
      </c>
    </row>
    <row r="730" spans="1:9" ht="182" x14ac:dyDescent="0.55000000000000004">
      <c r="A730" s="25" t="s">
        <v>1037</v>
      </c>
      <c r="B730" s="25" t="s">
        <v>1038</v>
      </c>
      <c r="C730" s="26">
        <v>2327905.9</v>
      </c>
      <c r="D730" s="27">
        <v>44855</v>
      </c>
      <c r="E730" s="27">
        <v>45837</v>
      </c>
      <c r="F730" s="25" t="s">
        <v>9</v>
      </c>
      <c r="G730" s="25" t="s">
        <v>12</v>
      </c>
      <c r="H730" s="25" t="s">
        <v>9</v>
      </c>
      <c r="I730" s="25" t="s">
        <v>12</v>
      </c>
    </row>
    <row r="731" spans="1:9" ht="156" x14ac:dyDescent="0.55000000000000004">
      <c r="A731" s="25" t="s">
        <v>1039</v>
      </c>
      <c r="B731" s="25" t="s">
        <v>1411</v>
      </c>
      <c r="C731" s="26">
        <v>308000</v>
      </c>
      <c r="D731" s="27">
        <v>43937</v>
      </c>
      <c r="E731" s="27">
        <v>46295</v>
      </c>
      <c r="F731" s="25" t="s">
        <v>9</v>
      </c>
      <c r="G731" s="25" t="s">
        <v>12</v>
      </c>
      <c r="H731" s="25" t="s">
        <v>9</v>
      </c>
      <c r="I731" s="25" t="s">
        <v>12</v>
      </c>
    </row>
    <row r="732" spans="1:9" ht="26" x14ac:dyDescent="0.55000000000000004">
      <c r="A732" s="25" t="s">
        <v>1040</v>
      </c>
      <c r="B732" s="28" t="s">
        <v>1470</v>
      </c>
      <c r="C732" s="30">
        <v>518284.79999999999</v>
      </c>
      <c r="D732" s="27">
        <v>44888</v>
      </c>
      <c r="E732" s="27">
        <v>47328</v>
      </c>
      <c r="F732" s="28" t="s">
        <v>9</v>
      </c>
      <c r="G732" s="28" t="s">
        <v>12</v>
      </c>
      <c r="H732" s="28" t="s">
        <v>9</v>
      </c>
      <c r="I732" s="28" t="s">
        <v>12</v>
      </c>
    </row>
    <row r="733" spans="1:9" ht="156" x14ac:dyDescent="0.55000000000000004">
      <c r="A733" s="25" t="s">
        <v>1041</v>
      </c>
      <c r="B733" s="25" t="s">
        <v>1042</v>
      </c>
      <c r="C733" s="26">
        <v>825000</v>
      </c>
      <c r="D733" s="27">
        <v>44988</v>
      </c>
      <c r="E733" s="27">
        <v>46120</v>
      </c>
      <c r="F733" s="25" t="s">
        <v>9</v>
      </c>
      <c r="G733" s="25" t="s">
        <v>12</v>
      </c>
      <c r="H733" s="25" t="s">
        <v>9</v>
      </c>
      <c r="I733" s="25" t="s">
        <v>12</v>
      </c>
    </row>
    <row r="734" spans="1:9" ht="182" x14ac:dyDescent="0.55000000000000004">
      <c r="A734" s="25" t="s">
        <v>1043</v>
      </c>
      <c r="B734" s="25" t="s">
        <v>1044</v>
      </c>
      <c r="C734" s="26">
        <v>440839</v>
      </c>
      <c r="D734" s="27">
        <v>44008</v>
      </c>
      <c r="E734" s="27">
        <v>45989</v>
      </c>
      <c r="F734" s="28" t="s">
        <v>9</v>
      </c>
      <c r="G734" s="28" t="s">
        <v>12</v>
      </c>
      <c r="H734" s="28" t="s">
        <v>9</v>
      </c>
      <c r="I734" s="28" t="s">
        <v>12</v>
      </c>
    </row>
    <row r="735" spans="1:9" ht="156" x14ac:dyDescent="0.55000000000000004">
      <c r="A735" s="25" t="s">
        <v>1045</v>
      </c>
      <c r="B735" s="25" t="s">
        <v>1046</v>
      </c>
      <c r="C735" s="26">
        <v>851820.2</v>
      </c>
      <c r="D735" s="27">
        <v>44140</v>
      </c>
      <c r="E735" s="27">
        <v>46566</v>
      </c>
      <c r="F735" s="28" t="s">
        <v>9</v>
      </c>
      <c r="G735" s="28" t="s">
        <v>12</v>
      </c>
      <c r="H735" s="28" t="s">
        <v>9</v>
      </c>
      <c r="I735" s="28" t="s">
        <v>12</v>
      </c>
    </row>
    <row r="736" spans="1:9" ht="26" x14ac:dyDescent="0.55000000000000004">
      <c r="A736" s="25" t="s">
        <v>1047</v>
      </c>
      <c r="B736" s="25" t="s">
        <v>1048</v>
      </c>
      <c r="C736" s="26">
        <v>250000</v>
      </c>
      <c r="D736" s="27">
        <v>45215</v>
      </c>
      <c r="E736" s="27">
        <v>45260</v>
      </c>
      <c r="F736" s="25" t="s">
        <v>9</v>
      </c>
      <c r="G736" s="25" t="s">
        <v>12</v>
      </c>
      <c r="H736" s="25" t="s">
        <v>9</v>
      </c>
      <c r="I736" s="25" t="s">
        <v>12</v>
      </c>
    </row>
    <row r="737" spans="1:9" ht="156" x14ac:dyDescent="0.55000000000000004">
      <c r="A737" s="25" t="s">
        <v>1049</v>
      </c>
      <c r="B737" s="25" t="s">
        <v>1050</v>
      </c>
      <c r="C737" s="26">
        <v>547250</v>
      </c>
      <c r="D737" s="27">
        <v>44306</v>
      </c>
      <c r="E737" s="27">
        <v>46417</v>
      </c>
      <c r="F737" s="25" t="s">
        <v>9</v>
      </c>
      <c r="G737" s="25" t="s">
        <v>12</v>
      </c>
      <c r="H737" s="25" t="s">
        <v>9</v>
      </c>
      <c r="I737" s="25" t="s">
        <v>12</v>
      </c>
    </row>
    <row r="738" spans="1:9" ht="104" x14ac:dyDescent="0.55000000000000004">
      <c r="A738" s="25" t="s">
        <v>1051</v>
      </c>
      <c r="B738" s="25" t="s">
        <v>1052</v>
      </c>
      <c r="C738" s="26">
        <v>605000</v>
      </c>
      <c r="D738" s="27">
        <v>44594</v>
      </c>
      <c r="E738" s="27">
        <v>45542</v>
      </c>
      <c r="F738" s="25" t="s">
        <v>9</v>
      </c>
      <c r="G738" s="25" t="s">
        <v>12</v>
      </c>
      <c r="H738" s="25" t="s">
        <v>9</v>
      </c>
      <c r="I738" s="25" t="s">
        <v>12</v>
      </c>
    </row>
    <row r="739" spans="1:9" ht="130" x14ac:dyDescent="0.55000000000000004">
      <c r="A739" s="25" t="s">
        <v>1053</v>
      </c>
      <c r="B739" s="25" t="s">
        <v>1054</v>
      </c>
      <c r="C739" s="26">
        <v>110000</v>
      </c>
      <c r="D739" s="27">
        <v>45015</v>
      </c>
      <c r="E739" s="27">
        <v>45633</v>
      </c>
      <c r="F739" s="25" t="s">
        <v>9</v>
      </c>
      <c r="G739" s="25" t="s">
        <v>12</v>
      </c>
      <c r="H739" s="25" t="s">
        <v>9</v>
      </c>
      <c r="I739" s="25" t="s">
        <v>12</v>
      </c>
    </row>
    <row r="740" spans="1:9" ht="104" x14ac:dyDescent="0.55000000000000004">
      <c r="A740" s="25" t="s">
        <v>1055</v>
      </c>
      <c r="B740" s="25" t="s">
        <v>1669</v>
      </c>
      <c r="C740" s="26">
        <v>4057941.8</v>
      </c>
      <c r="D740" s="27">
        <v>45457</v>
      </c>
      <c r="E740" s="27">
        <v>46182</v>
      </c>
      <c r="F740" s="28" t="s">
        <v>9</v>
      </c>
      <c r="G740" s="28" t="s">
        <v>12</v>
      </c>
      <c r="H740" s="28" t="s">
        <v>9</v>
      </c>
      <c r="I740" s="28" t="s">
        <v>12</v>
      </c>
    </row>
    <row r="741" spans="1:9" ht="130" x14ac:dyDescent="0.55000000000000004">
      <c r="A741" s="25" t="s">
        <v>1056</v>
      </c>
      <c r="B741" s="28" t="s">
        <v>1480</v>
      </c>
      <c r="C741" s="30">
        <v>344756.5</v>
      </c>
      <c r="D741" s="27">
        <v>44942</v>
      </c>
      <c r="E741" s="27">
        <v>47297</v>
      </c>
      <c r="F741" s="28" t="s">
        <v>9</v>
      </c>
      <c r="G741" s="28" t="s">
        <v>12</v>
      </c>
      <c r="H741" s="28" t="s">
        <v>9</v>
      </c>
      <c r="I741" s="28" t="s">
        <v>12</v>
      </c>
    </row>
    <row r="742" spans="1:9" ht="156" x14ac:dyDescent="0.55000000000000004">
      <c r="A742" s="25" t="s">
        <v>1057</v>
      </c>
      <c r="B742" s="25" t="s">
        <v>1058</v>
      </c>
      <c r="C742" s="26">
        <v>438185</v>
      </c>
      <c r="D742" s="27">
        <v>44446</v>
      </c>
      <c r="E742" s="27">
        <v>46750</v>
      </c>
      <c r="F742" s="25" t="s">
        <v>9</v>
      </c>
      <c r="G742" s="25" t="s">
        <v>12</v>
      </c>
      <c r="H742" s="25" t="s">
        <v>9</v>
      </c>
      <c r="I742" s="25" t="s">
        <v>12</v>
      </c>
    </row>
    <row r="743" spans="1:9" ht="104" x14ac:dyDescent="0.55000000000000004">
      <c r="A743" s="25" t="s">
        <v>1059</v>
      </c>
      <c r="B743" s="25" t="s">
        <v>1060</v>
      </c>
      <c r="C743" s="26">
        <v>23100000</v>
      </c>
      <c r="D743" s="27">
        <v>44033</v>
      </c>
      <c r="E743" s="27">
        <v>46568</v>
      </c>
      <c r="F743" s="25" t="s">
        <v>9</v>
      </c>
      <c r="G743" s="25" t="s">
        <v>12</v>
      </c>
      <c r="H743" s="25" t="s">
        <v>9</v>
      </c>
      <c r="I743" s="25" t="s">
        <v>12</v>
      </c>
    </row>
    <row r="744" spans="1:9" ht="52" x14ac:dyDescent="0.55000000000000004">
      <c r="A744" s="25" t="s">
        <v>1061</v>
      </c>
      <c r="B744" s="25" t="s">
        <v>1062</v>
      </c>
      <c r="C744" s="26">
        <v>60500000</v>
      </c>
      <c r="D744" s="27">
        <v>43732</v>
      </c>
      <c r="E744" s="27">
        <v>46203</v>
      </c>
      <c r="F744" s="25" t="s">
        <v>9</v>
      </c>
      <c r="G744" s="25" t="s">
        <v>12</v>
      </c>
      <c r="H744" s="25" t="s">
        <v>9</v>
      </c>
      <c r="I744" s="25" t="s">
        <v>12</v>
      </c>
    </row>
    <row r="745" spans="1:9" ht="104" x14ac:dyDescent="0.55000000000000004">
      <c r="A745" s="25" t="s">
        <v>1063</v>
      </c>
      <c r="B745" s="25" t="s">
        <v>1064</v>
      </c>
      <c r="C745" s="26">
        <v>814000</v>
      </c>
      <c r="D745" s="27">
        <v>43871</v>
      </c>
      <c r="E745" s="27">
        <v>46110</v>
      </c>
      <c r="F745" s="25" t="s">
        <v>9</v>
      </c>
      <c r="G745" s="25" t="s">
        <v>12</v>
      </c>
      <c r="H745" s="25" t="s">
        <v>9</v>
      </c>
      <c r="I745" s="25" t="s">
        <v>12</v>
      </c>
    </row>
    <row r="746" spans="1:9" ht="104" x14ac:dyDescent="0.55000000000000004">
      <c r="A746" s="25" t="s">
        <v>1065</v>
      </c>
      <c r="B746" s="28" t="s">
        <v>1066</v>
      </c>
      <c r="C746" s="30">
        <v>1098972</v>
      </c>
      <c r="D746" s="27">
        <v>43199</v>
      </c>
      <c r="E746" s="27">
        <v>45596</v>
      </c>
      <c r="F746" s="28" t="s">
        <v>9</v>
      </c>
      <c r="G746" s="28" t="s">
        <v>12</v>
      </c>
      <c r="H746" s="28" t="s">
        <v>9</v>
      </c>
      <c r="I746" s="28" t="s">
        <v>12</v>
      </c>
    </row>
    <row r="747" spans="1:9" ht="104" x14ac:dyDescent="0.55000000000000004">
      <c r="A747" s="25" t="s">
        <v>1067</v>
      </c>
      <c r="B747" s="25" t="s">
        <v>1068</v>
      </c>
      <c r="C747" s="26">
        <v>329310</v>
      </c>
      <c r="D747" s="27">
        <v>43186</v>
      </c>
      <c r="E747" s="27">
        <v>45747</v>
      </c>
      <c r="F747" s="25" t="s">
        <v>9</v>
      </c>
      <c r="G747" s="25" t="s">
        <v>12</v>
      </c>
      <c r="H747" s="25" t="s">
        <v>9</v>
      </c>
      <c r="I747" s="25" t="s">
        <v>12</v>
      </c>
    </row>
    <row r="748" spans="1:9" ht="130" x14ac:dyDescent="0.55000000000000004">
      <c r="A748" s="25" t="s">
        <v>1067</v>
      </c>
      <c r="B748" s="25" t="s">
        <v>1422</v>
      </c>
      <c r="C748" s="26">
        <v>638808.5</v>
      </c>
      <c r="D748" s="27">
        <v>43978</v>
      </c>
      <c r="E748" s="27">
        <v>46478</v>
      </c>
      <c r="F748" s="28" t="s">
        <v>9</v>
      </c>
      <c r="G748" s="28" t="s">
        <v>12</v>
      </c>
      <c r="H748" s="28" t="s">
        <v>9</v>
      </c>
      <c r="I748" s="25" t="s">
        <v>12</v>
      </c>
    </row>
    <row r="749" spans="1:9" ht="52" x14ac:dyDescent="0.55000000000000004">
      <c r="A749" s="25" t="s">
        <v>1069</v>
      </c>
      <c r="B749" s="25" t="s">
        <v>1477</v>
      </c>
      <c r="C749" s="26">
        <v>762480.4</v>
      </c>
      <c r="D749" s="27">
        <v>45075</v>
      </c>
      <c r="E749" s="27">
        <v>47480</v>
      </c>
      <c r="F749" s="25" t="s">
        <v>9</v>
      </c>
      <c r="G749" s="25" t="s">
        <v>12</v>
      </c>
      <c r="H749" s="25" t="s">
        <v>9</v>
      </c>
      <c r="I749" s="25" t="s">
        <v>12</v>
      </c>
    </row>
    <row r="750" spans="1:9" ht="156" x14ac:dyDescent="0.55000000000000004">
      <c r="A750" s="25" t="s">
        <v>1629</v>
      </c>
      <c r="B750" s="25" t="s">
        <v>1630</v>
      </c>
      <c r="C750" s="26">
        <v>44000000</v>
      </c>
      <c r="D750" s="27">
        <v>45456</v>
      </c>
      <c r="E750" s="27">
        <v>49275</v>
      </c>
      <c r="F750" s="25" t="s">
        <v>9</v>
      </c>
      <c r="G750" s="25" t="s">
        <v>12</v>
      </c>
      <c r="H750" s="25" t="s">
        <v>9</v>
      </c>
      <c r="I750" s="25" t="s">
        <v>12</v>
      </c>
    </row>
    <row r="751" spans="1:9" ht="130" x14ac:dyDescent="0.55000000000000004">
      <c r="A751" s="25" t="s">
        <v>1070</v>
      </c>
      <c r="B751" s="25" t="s">
        <v>1071</v>
      </c>
      <c r="C751" s="26">
        <v>1087240</v>
      </c>
      <c r="D751" s="27">
        <v>44586</v>
      </c>
      <c r="E751" s="27">
        <v>47023</v>
      </c>
      <c r="F751" s="25" t="s">
        <v>9</v>
      </c>
      <c r="G751" s="25" t="s">
        <v>12</v>
      </c>
      <c r="H751" s="25" t="s">
        <v>9</v>
      </c>
      <c r="I751" s="25" t="s">
        <v>12</v>
      </c>
    </row>
    <row r="752" spans="1:9" ht="182" x14ac:dyDescent="0.55000000000000004">
      <c r="A752" s="25" t="s">
        <v>1072</v>
      </c>
      <c r="B752" s="25" t="s">
        <v>1073</v>
      </c>
      <c r="C752" s="26">
        <v>5445000</v>
      </c>
      <c r="D752" s="27">
        <v>45068</v>
      </c>
      <c r="E752" s="27">
        <v>46112</v>
      </c>
      <c r="F752" s="25" t="s">
        <v>9</v>
      </c>
      <c r="G752" s="25" t="s">
        <v>12</v>
      </c>
      <c r="H752" s="25" t="s">
        <v>9</v>
      </c>
      <c r="I752" s="25" t="s">
        <v>12</v>
      </c>
    </row>
    <row r="753" spans="1:9" ht="78" x14ac:dyDescent="0.55000000000000004">
      <c r="A753" s="25" t="s">
        <v>1719</v>
      </c>
      <c r="B753" s="25" t="s">
        <v>1720</v>
      </c>
      <c r="C753" s="26">
        <v>264000</v>
      </c>
      <c r="D753" s="27">
        <v>45307</v>
      </c>
      <c r="E753" s="27">
        <v>45835</v>
      </c>
      <c r="F753" s="28" t="s">
        <v>9</v>
      </c>
      <c r="G753" s="28" t="s">
        <v>12</v>
      </c>
      <c r="H753" s="28" t="s">
        <v>9</v>
      </c>
      <c r="I753" s="28" t="s">
        <v>12</v>
      </c>
    </row>
    <row r="754" spans="1:9" ht="130" x14ac:dyDescent="0.55000000000000004">
      <c r="A754" s="25" t="s">
        <v>1665</v>
      </c>
      <c r="B754" s="25" t="s">
        <v>1666</v>
      </c>
      <c r="C754" s="26">
        <v>9384883.1999999993</v>
      </c>
      <c r="D754" s="27">
        <v>45456</v>
      </c>
      <c r="E754" s="27">
        <v>46547</v>
      </c>
      <c r="F754" s="28" t="s">
        <v>9</v>
      </c>
      <c r="G754" s="28" t="s">
        <v>12</v>
      </c>
      <c r="H754" s="28" t="s">
        <v>9</v>
      </c>
      <c r="I754" s="28" t="s">
        <v>12</v>
      </c>
    </row>
    <row r="755" spans="1:9" ht="104" x14ac:dyDescent="0.55000000000000004">
      <c r="A755" s="25" t="s">
        <v>1074</v>
      </c>
      <c r="B755" s="25" t="s">
        <v>1479</v>
      </c>
      <c r="C755" s="26">
        <v>526221.30000000005</v>
      </c>
      <c r="D755" s="27">
        <v>44942</v>
      </c>
      <c r="E755" s="27">
        <v>47327</v>
      </c>
      <c r="F755" s="25" t="s">
        <v>9</v>
      </c>
      <c r="G755" s="25" t="s">
        <v>12</v>
      </c>
      <c r="H755" s="25" t="s">
        <v>9</v>
      </c>
      <c r="I755" s="25" t="s">
        <v>12</v>
      </c>
    </row>
    <row r="756" spans="1:9" ht="52" x14ac:dyDescent="0.55000000000000004">
      <c r="A756" s="25" t="s">
        <v>1075</v>
      </c>
      <c r="B756" s="25" t="s">
        <v>1463</v>
      </c>
      <c r="C756" s="26">
        <v>457843.1</v>
      </c>
      <c r="D756" s="27">
        <v>45075</v>
      </c>
      <c r="E756" s="27">
        <v>47661</v>
      </c>
      <c r="F756" s="25" t="s">
        <v>9</v>
      </c>
      <c r="G756" s="25" t="s">
        <v>12</v>
      </c>
      <c r="H756" s="25" t="s">
        <v>9</v>
      </c>
      <c r="I756" s="25" t="s">
        <v>12</v>
      </c>
    </row>
    <row r="757" spans="1:9" ht="104" x14ac:dyDescent="0.55000000000000004">
      <c r="A757" s="25" t="s">
        <v>1076</v>
      </c>
      <c r="B757" s="25" t="s">
        <v>1384</v>
      </c>
      <c r="C757" s="26">
        <v>602431.5</v>
      </c>
      <c r="D757" s="27">
        <v>43671</v>
      </c>
      <c r="E757" s="27">
        <v>46234</v>
      </c>
      <c r="F757" s="25" t="s">
        <v>9</v>
      </c>
      <c r="G757" s="25" t="s">
        <v>12</v>
      </c>
      <c r="H757" s="25" t="s">
        <v>9</v>
      </c>
      <c r="I757" s="25" t="s">
        <v>12</v>
      </c>
    </row>
    <row r="758" spans="1:9" ht="130" x14ac:dyDescent="0.55000000000000004">
      <c r="A758" s="25" t="s">
        <v>1077</v>
      </c>
      <c r="B758" s="25" t="s">
        <v>1486</v>
      </c>
      <c r="C758" s="26">
        <v>938120.7</v>
      </c>
      <c r="D758" s="27">
        <v>45072</v>
      </c>
      <c r="E758" s="27">
        <v>47297</v>
      </c>
      <c r="F758" s="28" t="s">
        <v>9</v>
      </c>
      <c r="G758" s="28" t="s">
        <v>12</v>
      </c>
      <c r="H758" s="28" t="s">
        <v>9</v>
      </c>
      <c r="I758" s="28" t="s">
        <v>12</v>
      </c>
    </row>
    <row r="759" spans="1:9" ht="130" x14ac:dyDescent="0.55000000000000004">
      <c r="A759" s="25" t="s">
        <v>1078</v>
      </c>
      <c r="B759" s="25" t="s">
        <v>1079</v>
      </c>
      <c r="C759" s="26">
        <v>1570439.2</v>
      </c>
      <c r="D759" s="27">
        <v>45170</v>
      </c>
      <c r="E759" s="27">
        <v>46516</v>
      </c>
      <c r="F759" s="28" t="s">
        <v>9</v>
      </c>
      <c r="G759" s="28" t="s">
        <v>12</v>
      </c>
      <c r="H759" s="28" t="s">
        <v>9</v>
      </c>
      <c r="I759" s="28" t="s">
        <v>12</v>
      </c>
    </row>
    <row r="760" spans="1:9" ht="208" x14ac:dyDescent="0.55000000000000004">
      <c r="A760" s="25" t="s">
        <v>1080</v>
      </c>
      <c r="B760" s="25" t="s">
        <v>1081</v>
      </c>
      <c r="C760" s="26">
        <v>1100000</v>
      </c>
      <c r="D760" s="27">
        <v>44377</v>
      </c>
      <c r="E760" s="27">
        <v>45868</v>
      </c>
      <c r="F760" s="25" t="s">
        <v>9</v>
      </c>
      <c r="G760" s="25" t="s">
        <v>12</v>
      </c>
      <c r="H760" s="25" t="s">
        <v>9</v>
      </c>
      <c r="I760" s="25" t="s">
        <v>12</v>
      </c>
    </row>
    <row r="761" spans="1:9" ht="130" x14ac:dyDescent="0.55000000000000004">
      <c r="A761" s="25" t="s">
        <v>1082</v>
      </c>
      <c r="B761" s="25" t="s">
        <v>1083</v>
      </c>
      <c r="C761" s="26">
        <v>1082319.7</v>
      </c>
      <c r="D761" s="27">
        <v>44302</v>
      </c>
      <c r="E761" s="27">
        <v>46466</v>
      </c>
      <c r="F761" s="25" t="s">
        <v>9</v>
      </c>
      <c r="G761" s="25" t="s">
        <v>12</v>
      </c>
      <c r="H761" s="25" t="s">
        <v>9</v>
      </c>
      <c r="I761" s="25" t="s">
        <v>12</v>
      </c>
    </row>
    <row r="762" spans="1:9" ht="130" x14ac:dyDescent="0.55000000000000004">
      <c r="A762" s="25" t="s">
        <v>1084</v>
      </c>
      <c r="B762" s="25" t="s">
        <v>1415</v>
      </c>
      <c r="C762" s="26">
        <v>247500</v>
      </c>
      <c r="D762" s="27">
        <v>43949</v>
      </c>
      <c r="E762" s="27">
        <v>46387</v>
      </c>
      <c r="F762" s="28" t="s">
        <v>9</v>
      </c>
      <c r="G762" s="28" t="s">
        <v>12</v>
      </c>
      <c r="H762" s="28" t="s">
        <v>9</v>
      </c>
      <c r="I762" s="28" t="s">
        <v>12</v>
      </c>
    </row>
    <row r="763" spans="1:9" ht="156" x14ac:dyDescent="0.55000000000000004">
      <c r="A763" s="25" t="s">
        <v>1085</v>
      </c>
      <c r="B763" s="25" t="s">
        <v>1086</v>
      </c>
      <c r="C763" s="26">
        <v>923323.5</v>
      </c>
      <c r="D763" s="27">
        <v>44372</v>
      </c>
      <c r="E763" s="27">
        <v>45542</v>
      </c>
      <c r="F763" s="25" t="s">
        <v>9</v>
      </c>
      <c r="G763" s="25" t="s">
        <v>12</v>
      </c>
      <c r="H763" s="25" t="s">
        <v>9</v>
      </c>
      <c r="I763" s="25" t="s">
        <v>12</v>
      </c>
    </row>
    <row r="764" spans="1:9" ht="104" x14ac:dyDescent="0.55000000000000004">
      <c r="A764" s="25" t="s">
        <v>1673</v>
      </c>
      <c r="B764" s="25" t="s">
        <v>1674</v>
      </c>
      <c r="C764" s="26">
        <v>969481.7</v>
      </c>
      <c r="D764" s="27">
        <v>44379</v>
      </c>
      <c r="E764" s="27">
        <v>45482</v>
      </c>
      <c r="F764" s="25" t="s">
        <v>9</v>
      </c>
      <c r="G764" s="25" t="s">
        <v>12</v>
      </c>
      <c r="H764" s="25" t="s">
        <v>9</v>
      </c>
      <c r="I764" s="25" t="s">
        <v>12</v>
      </c>
    </row>
    <row r="765" spans="1:9" ht="156" x14ac:dyDescent="0.55000000000000004">
      <c r="A765" s="25" t="s">
        <v>1087</v>
      </c>
      <c r="B765" s="25" t="s">
        <v>1088</v>
      </c>
      <c r="C765" s="26">
        <v>486552</v>
      </c>
      <c r="D765" s="27">
        <v>44596</v>
      </c>
      <c r="E765" s="27">
        <v>45542</v>
      </c>
      <c r="F765" s="25" t="s">
        <v>9</v>
      </c>
      <c r="G765" s="25" t="s">
        <v>12</v>
      </c>
      <c r="H765" s="25" t="s">
        <v>9</v>
      </c>
      <c r="I765" s="25" t="s">
        <v>12</v>
      </c>
    </row>
    <row r="766" spans="1:9" ht="52" x14ac:dyDescent="0.55000000000000004">
      <c r="A766" s="25" t="s">
        <v>1089</v>
      </c>
      <c r="B766" s="25" t="s">
        <v>1090</v>
      </c>
      <c r="C766" s="26">
        <v>12677665</v>
      </c>
      <c r="D766" s="27">
        <v>44082</v>
      </c>
      <c r="E766" s="27">
        <v>45633</v>
      </c>
      <c r="F766" s="25" t="s">
        <v>9</v>
      </c>
      <c r="G766" s="25" t="s">
        <v>12</v>
      </c>
      <c r="H766" s="25" t="s">
        <v>9</v>
      </c>
      <c r="I766" s="25" t="s">
        <v>12</v>
      </c>
    </row>
    <row r="767" spans="1:9" ht="104" x14ac:dyDescent="0.55000000000000004">
      <c r="A767" s="25" t="s">
        <v>1091</v>
      </c>
      <c r="B767" s="25" t="s">
        <v>1092</v>
      </c>
      <c r="C767" s="26">
        <v>440000</v>
      </c>
      <c r="D767" s="27">
        <v>44594</v>
      </c>
      <c r="E767" s="27">
        <v>46750</v>
      </c>
      <c r="F767" s="28" t="s">
        <v>9</v>
      </c>
      <c r="G767" s="28" t="s">
        <v>12</v>
      </c>
      <c r="H767" s="28" t="s">
        <v>9</v>
      </c>
      <c r="I767" s="25" t="s">
        <v>12</v>
      </c>
    </row>
    <row r="768" spans="1:9" ht="156" x14ac:dyDescent="0.55000000000000004">
      <c r="A768" s="25" t="s">
        <v>1093</v>
      </c>
      <c r="B768" s="25" t="s">
        <v>1094</v>
      </c>
      <c r="C768" s="26">
        <v>1000000</v>
      </c>
      <c r="D768" s="27">
        <v>44971</v>
      </c>
      <c r="E768" s="27">
        <v>46120</v>
      </c>
      <c r="F768" s="25" t="s">
        <v>9</v>
      </c>
      <c r="G768" s="25" t="s">
        <v>12</v>
      </c>
      <c r="H768" s="25" t="s">
        <v>9</v>
      </c>
      <c r="I768" s="25" t="s">
        <v>12</v>
      </c>
    </row>
    <row r="769" spans="1:9" ht="156" x14ac:dyDescent="0.55000000000000004">
      <c r="A769" s="25" t="s">
        <v>1095</v>
      </c>
      <c r="B769" s="28" t="s">
        <v>1096</v>
      </c>
      <c r="C769" s="30">
        <v>1100000</v>
      </c>
      <c r="D769" s="27">
        <v>44973</v>
      </c>
      <c r="E769" s="27">
        <v>46120</v>
      </c>
      <c r="F769" s="28" t="s">
        <v>9</v>
      </c>
      <c r="G769" s="28" t="s">
        <v>12</v>
      </c>
      <c r="H769" s="28" t="s">
        <v>9</v>
      </c>
      <c r="I769" s="28" t="s">
        <v>12</v>
      </c>
    </row>
    <row r="770" spans="1:9" ht="52" x14ac:dyDescent="0.55000000000000004">
      <c r="A770" s="25" t="s">
        <v>1097</v>
      </c>
      <c r="B770" s="25" t="s">
        <v>1098</v>
      </c>
      <c r="C770" s="26">
        <v>440000</v>
      </c>
      <c r="D770" s="27">
        <v>44620</v>
      </c>
      <c r="E770" s="27">
        <v>45511</v>
      </c>
      <c r="F770" s="25" t="s">
        <v>9</v>
      </c>
      <c r="G770" s="25" t="s">
        <v>12</v>
      </c>
      <c r="H770" s="25" t="s">
        <v>9</v>
      </c>
      <c r="I770" s="25" t="s">
        <v>12</v>
      </c>
    </row>
    <row r="771" spans="1:9" ht="104" x14ac:dyDescent="0.55000000000000004">
      <c r="A771" s="25" t="s">
        <v>1099</v>
      </c>
      <c r="B771" s="25" t="s">
        <v>1100</v>
      </c>
      <c r="C771" s="26">
        <v>515900</v>
      </c>
      <c r="D771" s="27">
        <v>44620</v>
      </c>
      <c r="E771" s="27">
        <v>45511</v>
      </c>
      <c r="F771" s="25" t="s">
        <v>9</v>
      </c>
      <c r="G771" s="25" t="s">
        <v>12</v>
      </c>
      <c r="H771" s="25" t="s">
        <v>9</v>
      </c>
      <c r="I771" s="25" t="s">
        <v>12</v>
      </c>
    </row>
    <row r="772" spans="1:9" ht="104" x14ac:dyDescent="0.55000000000000004">
      <c r="A772" s="25" t="s">
        <v>1101</v>
      </c>
      <c r="B772" s="25" t="s">
        <v>1102</v>
      </c>
      <c r="C772" s="26">
        <v>2338647.2999999998</v>
      </c>
      <c r="D772" s="27">
        <v>44946</v>
      </c>
      <c r="E772" s="27">
        <v>46143</v>
      </c>
      <c r="F772" s="25" t="s">
        <v>9</v>
      </c>
      <c r="G772" s="25" t="s">
        <v>12</v>
      </c>
      <c r="H772" s="25" t="s">
        <v>9</v>
      </c>
      <c r="I772" s="25" t="s">
        <v>12</v>
      </c>
    </row>
    <row r="773" spans="1:9" ht="104" x14ac:dyDescent="0.55000000000000004">
      <c r="A773" s="25" t="s">
        <v>1103</v>
      </c>
      <c r="B773" s="25" t="s">
        <v>1104</v>
      </c>
      <c r="C773" s="26">
        <v>3661900</v>
      </c>
      <c r="D773" s="27">
        <v>44581</v>
      </c>
      <c r="E773" s="27">
        <v>45882</v>
      </c>
      <c r="F773" s="25" t="s">
        <v>9</v>
      </c>
      <c r="G773" s="25" t="s">
        <v>12</v>
      </c>
      <c r="H773" s="25" t="s">
        <v>9</v>
      </c>
      <c r="I773" s="25" t="s">
        <v>12</v>
      </c>
    </row>
    <row r="774" spans="1:9" ht="156" x14ac:dyDescent="0.55000000000000004">
      <c r="A774" s="25" t="s">
        <v>1105</v>
      </c>
      <c r="B774" s="25" t="s">
        <v>1106</v>
      </c>
      <c r="C774" s="26">
        <v>3181611.4</v>
      </c>
      <c r="D774" s="27">
        <v>44564</v>
      </c>
      <c r="E774" s="27">
        <v>45907</v>
      </c>
      <c r="F774" s="25" t="s">
        <v>9</v>
      </c>
      <c r="G774" s="25" t="s">
        <v>12</v>
      </c>
      <c r="H774" s="25" t="s">
        <v>9</v>
      </c>
      <c r="I774" s="25" t="s">
        <v>12</v>
      </c>
    </row>
    <row r="775" spans="1:9" ht="156" x14ac:dyDescent="0.55000000000000004">
      <c r="A775" s="25" t="s">
        <v>1107</v>
      </c>
      <c r="B775" s="25" t="s">
        <v>1108</v>
      </c>
      <c r="C775" s="26">
        <v>1100000</v>
      </c>
      <c r="D775" s="27">
        <v>44020</v>
      </c>
      <c r="E775" s="27">
        <v>46110</v>
      </c>
      <c r="F775" s="25" t="s">
        <v>9</v>
      </c>
      <c r="G775" s="25" t="s">
        <v>12</v>
      </c>
      <c r="H775" s="25" t="s">
        <v>9</v>
      </c>
      <c r="I775" s="25" t="s">
        <v>12</v>
      </c>
    </row>
    <row r="776" spans="1:9" ht="104" x14ac:dyDescent="0.55000000000000004">
      <c r="A776" s="25" t="s">
        <v>1109</v>
      </c>
      <c r="B776" s="25" t="s">
        <v>1110</v>
      </c>
      <c r="C776" s="26">
        <v>1276618.2</v>
      </c>
      <c r="D776" s="27">
        <v>44960</v>
      </c>
      <c r="E776" s="27">
        <v>46182</v>
      </c>
      <c r="F776" s="25" t="s">
        <v>9</v>
      </c>
      <c r="G776" s="25" t="s">
        <v>12</v>
      </c>
      <c r="H776" s="25" t="s">
        <v>9</v>
      </c>
      <c r="I776" s="25" t="s">
        <v>12</v>
      </c>
    </row>
    <row r="777" spans="1:9" ht="156" x14ac:dyDescent="0.55000000000000004">
      <c r="A777" s="24" t="s">
        <v>1111</v>
      </c>
      <c r="B777" s="24" t="s">
        <v>1112</v>
      </c>
      <c r="C777" s="35">
        <v>1000000</v>
      </c>
      <c r="D777" s="36">
        <v>43634</v>
      </c>
      <c r="E777" s="36">
        <v>45816</v>
      </c>
      <c r="F777" s="31" t="s">
        <v>9</v>
      </c>
      <c r="G777" s="24" t="s">
        <v>12</v>
      </c>
      <c r="H777" s="24" t="s">
        <v>9</v>
      </c>
      <c r="I777" s="24" t="s">
        <v>12</v>
      </c>
    </row>
    <row r="778" spans="1:9" ht="156" x14ac:dyDescent="0.55000000000000004">
      <c r="A778" s="25" t="s">
        <v>1113</v>
      </c>
      <c r="B778" s="25" t="s">
        <v>1114</v>
      </c>
      <c r="C778" s="26">
        <v>1815000</v>
      </c>
      <c r="D778" s="27">
        <v>44242</v>
      </c>
      <c r="E778" s="27">
        <v>45857</v>
      </c>
      <c r="F778" s="25" t="s">
        <v>9</v>
      </c>
      <c r="G778" s="25" t="s">
        <v>12</v>
      </c>
      <c r="H778" s="25" t="s">
        <v>9</v>
      </c>
      <c r="I778" s="25" t="s">
        <v>12</v>
      </c>
    </row>
    <row r="779" spans="1:9" ht="104" x14ac:dyDescent="0.55000000000000004">
      <c r="A779" s="25" t="s">
        <v>1622</v>
      </c>
      <c r="B779" s="25" t="s">
        <v>1623</v>
      </c>
      <c r="C779" s="26">
        <v>1100000</v>
      </c>
      <c r="D779" s="27">
        <v>45338</v>
      </c>
      <c r="E779" s="27">
        <v>46547</v>
      </c>
      <c r="F779" s="25" t="s">
        <v>9</v>
      </c>
      <c r="G779" s="25" t="s">
        <v>12</v>
      </c>
      <c r="H779" s="25" t="s">
        <v>9</v>
      </c>
      <c r="I779" s="25" t="s">
        <v>12</v>
      </c>
    </row>
    <row r="780" spans="1:9" ht="182" x14ac:dyDescent="0.55000000000000004">
      <c r="A780" s="25" t="s">
        <v>1115</v>
      </c>
      <c r="B780" s="28" t="s">
        <v>1362</v>
      </c>
      <c r="C780" s="30">
        <v>720060</v>
      </c>
      <c r="D780" s="27">
        <v>43480</v>
      </c>
      <c r="E780" s="27">
        <v>46198</v>
      </c>
      <c r="F780" s="28" t="s">
        <v>9</v>
      </c>
      <c r="G780" s="28" t="s">
        <v>12</v>
      </c>
      <c r="H780" s="28" t="s">
        <v>9</v>
      </c>
      <c r="I780" s="28" t="s">
        <v>12</v>
      </c>
    </row>
    <row r="781" spans="1:9" ht="130" x14ac:dyDescent="0.55000000000000004">
      <c r="A781" s="25" t="s">
        <v>1116</v>
      </c>
      <c r="B781" s="25" t="s">
        <v>1368</v>
      </c>
      <c r="C781" s="26">
        <v>678577</v>
      </c>
      <c r="D781" s="27">
        <v>43685</v>
      </c>
      <c r="E781" s="27">
        <v>45836</v>
      </c>
      <c r="F781" s="25" t="s">
        <v>9</v>
      </c>
      <c r="G781" s="25" t="s">
        <v>12</v>
      </c>
      <c r="H781" s="25" t="s">
        <v>9</v>
      </c>
      <c r="I781" s="25" t="s">
        <v>12</v>
      </c>
    </row>
    <row r="782" spans="1:9" ht="104" x14ac:dyDescent="0.55000000000000004">
      <c r="A782" s="25" t="s">
        <v>1721</v>
      </c>
      <c r="B782" s="25" t="s">
        <v>1117</v>
      </c>
      <c r="C782" s="26">
        <v>322300</v>
      </c>
      <c r="D782" s="27">
        <v>45282</v>
      </c>
      <c r="E782" s="27">
        <v>45633</v>
      </c>
      <c r="F782" s="25" t="s">
        <v>9</v>
      </c>
      <c r="G782" s="25" t="s">
        <v>12</v>
      </c>
      <c r="H782" s="25" t="s">
        <v>9</v>
      </c>
      <c r="I782" s="25" t="s">
        <v>12</v>
      </c>
    </row>
    <row r="783" spans="1:9" ht="130" x14ac:dyDescent="0.55000000000000004">
      <c r="A783" s="25" t="s">
        <v>1118</v>
      </c>
      <c r="B783" s="25" t="s">
        <v>1119</v>
      </c>
      <c r="C783" s="26">
        <v>1490000</v>
      </c>
      <c r="D783" s="27">
        <v>44418</v>
      </c>
      <c r="E783" s="27">
        <v>45481</v>
      </c>
      <c r="F783" s="25" t="s">
        <v>9</v>
      </c>
      <c r="G783" s="25" t="s">
        <v>12</v>
      </c>
      <c r="H783" s="25" t="s">
        <v>9</v>
      </c>
      <c r="I783" s="25" t="s">
        <v>12</v>
      </c>
    </row>
    <row r="784" spans="1:9" ht="104" x14ac:dyDescent="0.55000000000000004">
      <c r="A784" s="25" t="s">
        <v>1120</v>
      </c>
      <c r="B784" s="25" t="s">
        <v>1403</v>
      </c>
      <c r="C784" s="26">
        <v>447700</v>
      </c>
      <c r="D784" s="27">
        <v>43875</v>
      </c>
      <c r="E784" s="27">
        <v>46387</v>
      </c>
      <c r="F784" s="25" t="s">
        <v>9</v>
      </c>
      <c r="G784" s="25" t="s">
        <v>12</v>
      </c>
      <c r="H784" s="25" t="s">
        <v>9</v>
      </c>
      <c r="I784" s="25" t="s">
        <v>12</v>
      </c>
    </row>
    <row r="785" spans="1:9" ht="130" x14ac:dyDescent="0.55000000000000004">
      <c r="A785" s="25" t="s">
        <v>1121</v>
      </c>
      <c r="B785" s="28" t="s">
        <v>1122</v>
      </c>
      <c r="C785" s="30">
        <v>304652</v>
      </c>
      <c r="D785" s="27">
        <v>43398</v>
      </c>
      <c r="E785" s="27">
        <v>45657</v>
      </c>
      <c r="F785" s="28" t="s">
        <v>9</v>
      </c>
      <c r="G785" s="28" t="s">
        <v>12</v>
      </c>
      <c r="H785" s="28" t="s">
        <v>9</v>
      </c>
      <c r="I785" s="28" t="s">
        <v>12</v>
      </c>
    </row>
    <row r="786" spans="1:9" ht="130" x14ac:dyDescent="0.55000000000000004">
      <c r="A786" s="25" t="s">
        <v>1468</v>
      </c>
      <c r="B786" s="25" t="s">
        <v>1469</v>
      </c>
      <c r="C786" s="26">
        <v>327207.09999999998</v>
      </c>
      <c r="D786" s="27">
        <v>44900</v>
      </c>
      <c r="E786" s="27">
        <v>47297</v>
      </c>
      <c r="F786" s="28" t="s">
        <v>9</v>
      </c>
      <c r="G786" s="28" t="s">
        <v>12</v>
      </c>
      <c r="H786" s="28" t="s">
        <v>9</v>
      </c>
      <c r="I786" s="28" t="s">
        <v>12</v>
      </c>
    </row>
    <row r="787" spans="1:9" ht="156" x14ac:dyDescent="0.55000000000000004">
      <c r="A787" s="25" t="s">
        <v>1123</v>
      </c>
      <c r="B787" s="25" t="s">
        <v>1124</v>
      </c>
      <c r="C787" s="26">
        <v>550000</v>
      </c>
      <c r="D787" s="27">
        <v>43557</v>
      </c>
      <c r="E787" s="27">
        <v>46110</v>
      </c>
      <c r="F787" s="25" t="s">
        <v>9</v>
      </c>
      <c r="G787" s="25" t="s">
        <v>12</v>
      </c>
      <c r="H787" s="25" t="s">
        <v>9</v>
      </c>
      <c r="I787" s="25" t="s">
        <v>12</v>
      </c>
    </row>
    <row r="788" spans="1:9" ht="26" x14ac:dyDescent="0.55000000000000004">
      <c r="A788" s="25" t="s">
        <v>1125</v>
      </c>
      <c r="B788" s="25" t="s">
        <v>1462</v>
      </c>
      <c r="C788" s="26">
        <v>373868</v>
      </c>
      <c r="D788" s="27">
        <v>44897</v>
      </c>
      <c r="E788" s="27">
        <v>47261</v>
      </c>
      <c r="F788" s="25" t="s">
        <v>9</v>
      </c>
      <c r="G788" s="25" t="s">
        <v>12</v>
      </c>
      <c r="H788" s="25" t="s">
        <v>9</v>
      </c>
      <c r="I788" s="25" t="s">
        <v>12</v>
      </c>
    </row>
    <row r="789" spans="1:9" ht="260" x14ac:dyDescent="0.55000000000000004">
      <c r="A789" s="25" t="s">
        <v>1126</v>
      </c>
      <c r="B789" s="25" t="s">
        <v>1127</v>
      </c>
      <c r="C789" s="26">
        <v>817635.5</v>
      </c>
      <c r="D789" s="27">
        <v>44854</v>
      </c>
      <c r="E789" s="27">
        <v>45838</v>
      </c>
      <c r="F789" s="28" t="s">
        <v>9</v>
      </c>
      <c r="G789" s="28" t="s">
        <v>12</v>
      </c>
      <c r="H789" s="28" t="s">
        <v>9</v>
      </c>
      <c r="I789" s="25" t="s">
        <v>12</v>
      </c>
    </row>
    <row r="790" spans="1:9" ht="156" x14ac:dyDescent="0.55000000000000004">
      <c r="A790" s="25" t="s">
        <v>1128</v>
      </c>
      <c r="B790" s="25" t="s">
        <v>1129</v>
      </c>
      <c r="C790" s="26">
        <v>763714.6</v>
      </c>
      <c r="D790" s="27">
        <v>45139</v>
      </c>
      <c r="E790" s="27">
        <v>46090</v>
      </c>
      <c r="F790" s="25" t="s">
        <v>9</v>
      </c>
      <c r="G790" s="25" t="s">
        <v>12</v>
      </c>
      <c r="H790" s="25" t="s">
        <v>9</v>
      </c>
      <c r="I790" s="25" t="s">
        <v>12</v>
      </c>
    </row>
    <row r="791" spans="1:9" ht="52" x14ac:dyDescent="0.55000000000000004">
      <c r="A791" s="22" t="s">
        <v>1130</v>
      </c>
      <c r="B791" s="22" t="s">
        <v>1762</v>
      </c>
      <c r="C791" s="22">
        <v>1671058.6790277197</v>
      </c>
      <c r="D791" s="23">
        <v>41194</v>
      </c>
      <c r="E791" s="23">
        <v>46306</v>
      </c>
      <c r="F791" s="22" t="s">
        <v>9</v>
      </c>
      <c r="G791" s="22" t="s">
        <v>12</v>
      </c>
      <c r="H791" s="22" t="s">
        <v>9</v>
      </c>
      <c r="I791" s="22" t="s">
        <v>12</v>
      </c>
    </row>
    <row r="792" spans="1:9" ht="156" x14ac:dyDescent="0.55000000000000004">
      <c r="A792" s="25" t="s">
        <v>1131</v>
      </c>
      <c r="B792" s="25" t="s">
        <v>1132</v>
      </c>
      <c r="C792" s="26">
        <v>1099450</v>
      </c>
      <c r="D792" s="27">
        <v>44001</v>
      </c>
      <c r="E792" s="27">
        <v>46201</v>
      </c>
      <c r="F792" s="25" t="s">
        <v>9</v>
      </c>
      <c r="G792" s="25" t="s">
        <v>12</v>
      </c>
      <c r="H792" s="25" t="s">
        <v>9</v>
      </c>
      <c r="I792" s="25" t="s">
        <v>12</v>
      </c>
    </row>
    <row r="793" spans="1:9" ht="156" x14ac:dyDescent="0.55000000000000004">
      <c r="A793" s="25" t="s">
        <v>1578</v>
      </c>
      <c r="B793" s="25" t="s">
        <v>1579</v>
      </c>
      <c r="C793" s="26">
        <v>1100000</v>
      </c>
      <c r="D793" s="27">
        <v>45090</v>
      </c>
      <c r="E793" s="27">
        <v>45707</v>
      </c>
      <c r="F793" s="28" t="s">
        <v>9</v>
      </c>
      <c r="G793" s="28" t="s">
        <v>12</v>
      </c>
      <c r="H793" s="28" t="s">
        <v>9</v>
      </c>
      <c r="I793" s="25" t="s">
        <v>12</v>
      </c>
    </row>
    <row r="794" spans="1:9" ht="156" x14ac:dyDescent="0.55000000000000004">
      <c r="A794" s="25" t="s">
        <v>1133</v>
      </c>
      <c r="B794" s="25" t="s">
        <v>1134</v>
      </c>
      <c r="C794" s="26">
        <v>110000</v>
      </c>
      <c r="D794" s="27">
        <v>45033</v>
      </c>
      <c r="E794" s="27">
        <v>45570</v>
      </c>
      <c r="F794" s="25" t="s">
        <v>9</v>
      </c>
      <c r="G794" s="25" t="s">
        <v>12</v>
      </c>
      <c r="H794" s="25" t="s">
        <v>9</v>
      </c>
      <c r="I794" s="25" t="s">
        <v>12</v>
      </c>
    </row>
    <row r="795" spans="1:9" ht="156" x14ac:dyDescent="0.55000000000000004">
      <c r="A795" s="25" t="s">
        <v>1135</v>
      </c>
      <c r="B795" s="32" t="s">
        <v>1136</v>
      </c>
      <c r="C795" s="26">
        <v>102740</v>
      </c>
      <c r="D795" s="27">
        <v>45077</v>
      </c>
      <c r="E795" s="27">
        <v>45725</v>
      </c>
      <c r="F795" s="25" t="s">
        <v>9</v>
      </c>
      <c r="G795" s="25" t="s">
        <v>12</v>
      </c>
      <c r="H795" s="25" t="s">
        <v>9</v>
      </c>
      <c r="I795" s="25" t="s">
        <v>12</v>
      </c>
    </row>
    <row r="796" spans="1:9" ht="156" x14ac:dyDescent="0.55000000000000004">
      <c r="A796" s="25" t="s">
        <v>1137</v>
      </c>
      <c r="B796" s="25" t="s">
        <v>1138</v>
      </c>
      <c r="C796" s="26">
        <v>393981.5</v>
      </c>
      <c r="D796" s="27">
        <v>44363</v>
      </c>
      <c r="E796" s="27">
        <v>45542</v>
      </c>
      <c r="F796" s="28" t="s">
        <v>9</v>
      </c>
      <c r="G796" s="28" t="s">
        <v>12</v>
      </c>
      <c r="H796" s="28" t="s">
        <v>9</v>
      </c>
      <c r="I796" s="28" t="s">
        <v>12</v>
      </c>
    </row>
    <row r="797" spans="1:9" ht="104" x14ac:dyDescent="0.55000000000000004">
      <c r="A797" s="25" t="s">
        <v>1139</v>
      </c>
      <c r="B797" s="28" t="s">
        <v>1140</v>
      </c>
      <c r="C797" s="30">
        <v>6050000</v>
      </c>
      <c r="D797" s="27">
        <v>44624</v>
      </c>
      <c r="E797" s="27">
        <v>46203</v>
      </c>
      <c r="F797" s="28" t="s">
        <v>9</v>
      </c>
      <c r="G797" s="28" t="s">
        <v>12</v>
      </c>
      <c r="H797" s="28" t="s">
        <v>9</v>
      </c>
      <c r="I797" s="28" t="s">
        <v>12</v>
      </c>
    </row>
    <row r="798" spans="1:9" ht="78" x14ac:dyDescent="0.55000000000000004">
      <c r="A798" s="25" t="s">
        <v>1649</v>
      </c>
      <c r="B798" s="32" t="s">
        <v>1650</v>
      </c>
      <c r="C798" s="26">
        <v>242000</v>
      </c>
      <c r="D798" s="27">
        <v>45308</v>
      </c>
      <c r="E798" s="27">
        <v>45633</v>
      </c>
      <c r="F798" s="25" t="s">
        <v>9</v>
      </c>
      <c r="G798" s="25" t="s">
        <v>12</v>
      </c>
      <c r="H798" s="25" t="s">
        <v>9</v>
      </c>
      <c r="I798" s="25" t="s">
        <v>12</v>
      </c>
    </row>
    <row r="799" spans="1:9" ht="130" x14ac:dyDescent="0.55000000000000004">
      <c r="A799" s="25" t="s">
        <v>1141</v>
      </c>
      <c r="B799" s="25" t="s">
        <v>1142</v>
      </c>
      <c r="C799" s="26">
        <v>1980000</v>
      </c>
      <c r="D799" s="27">
        <v>44659</v>
      </c>
      <c r="E799" s="27">
        <v>45998</v>
      </c>
      <c r="F799" s="25" t="s">
        <v>9</v>
      </c>
      <c r="G799" s="25" t="s">
        <v>12</v>
      </c>
      <c r="H799" s="25" t="s">
        <v>9</v>
      </c>
      <c r="I799" s="25" t="s">
        <v>12</v>
      </c>
    </row>
    <row r="800" spans="1:9" ht="104" x14ac:dyDescent="0.55000000000000004">
      <c r="A800" s="25" t="s">
        <v>1143</v>
      </c>
      <c r="B800" s="25" t="s">
        <v>1144</v>
      </c>
      <c r="C800" s="26">
        <v>1100000</v>
      </c>
      <c r="D800" s="27">
        <v>44377</v>
      </c>
      <c r="E800" s="27">
        <v>45572</v>
      </c>
      <c r="F800" s="25" t="s">
        <v>9</v>
      </c>
      <c r="G800" s="25" t="s">
        <v>12</v>
      </c>
      <c r="H800" s="25" t="s">
        <v>9</v>
      </c>
      <c r="I800" s="25" t="s">
        <v>12</v>
      </c>
    </row>
    <row r="801" spans="1:9" ht="156" x14ac:dyDescent="0.55000000000000004">
      <c r="A801" s="25" t="s">
        <v>1145</v>
      </c>
      <c r="B801" s="28" t="s">
        <v>1146</v>
      </c>
      <c r="C801" s="30">
        <v>245426.5</v>
      </c>
      <c r="D801" s="27">
        <v>44362</v>
      </c>
      <c r="E801" s="27">
        <v>45582</v>
      </c>
      <c r="F801" s="28" t="s">
        <v>9</v>
      </c>
      <c r="G801" s="28" t="s">
        <v>12</v>
      </c>
      <c r="H801" s="28" t="s">
        <v>9</v>
      </c>
      <c r="I801" s="28" t="s">
        <v>12</v>
      </c>
    </row>
    <row r="802" spans="1:9" ht="78" x14ac:dyDescent="0.55000000000000004">
      <c r="A802" s="25" t="s">
        <v>1537</v>
      </c>
      <c r="B802" s="25" t="s">
        <v>1538</v>
      </c>
      <c r="C802" s="26">
        <v>440000</v>
      </c>
      <c r="D802" s="27">
        <v>45343</v>
      </c>
      <c r="E802" s="27">
        <v>45999</v>
      </c>
      <c r="F802" s="25" t="s">
        <v>9</v>
      </c>
      <c r="G802" s="25" t="s">
        <v>12</v>
      </c>
      <c r="H802" s="25" t="s">
        <v>9</v>
      </c>
      <c r="I802" s="25" t="s">
        <v>12</v>
      </c>
    </row>
    <row r="803" spans="1:9" ht="78" x14ac:dyDescent="0.55000000000000004">
      <c r="A803" s="25" t="s">
        <v>1147</v>
      </c>
      <c r="B803" s="25" t="s">
        <v>1148</v>
      </c>
      <c r="C803" s="26">
        <v>162800</v>
      </c>
      <c r="D803" s="27">
        <v>45030</v>
      </c>
      <c r="E803" s="27">
        <v>45511</v>
      </c>
      <c r="F803" s="25" t="s">
        <v>9</v>
      </c>
      <c r="G803" s="25" t="s">
        <v>12</v>
      </c>
      <c r="H803" s="25" t="s">
        <v>9</v>
      </c>
      <c r="I803" s="25" t="s">
        <v>12</v>
      </c>
    </row>
    <row r="804" spans="1:9" ht="104" x14ac:dyDescent="0.55000000000000004">
      <c r="A804" s="25" t="s">
        <v>1147</v>
      </c>
      <c r="B804" s="32" t="s">
        <v>1643</v>
      </c>
      <c r="C804" s="26">
        <v>490875</v>
      </c>
      <c r="D804" s="27">
        <v>45352</v>
      </c>
      <c r="E804" s="27">
        <v>46606</v>
      </c>
      <c r="F804" s="25" t="s">
        <v>9</v>
      </c>
      <c r="G804" s="25" t="s">
        <v>12</v>
      </c>
      <c r="H804" s="25" t="s">
        <v>9</v>
      </c>
      <c r="I804" s="25" t="s">
        <v>12</v>
      </c>
    </row>
    <row r="805" spans="1:9" ht="208" x14ac:dyDescent="0.55000000000000004">
      <c r="A805" s="25" t="s">
        <v>1149</v>
      </c>
      <c r="B805" s="25" t="s">
        <v>1150</v>
      </c>
      <c r="C805" s="26">
        <v>3524159.1</v>
      </c>
      <c r="D805" s="27">
        <v>44858</v>
      </c>
      <c r="E805" s="27">
        <v>45837</v>
      </c>
      <c r="F805" s="25" t="s">
        <v>9</v>
      </c>
      <c r="G805" s="25" t="s">
        <v>12</v>
      </c>
      <c r="H805" s="25" t="s">
        <v>9</v>
      </c>
      <c r="I805" s="25" t="s">
        <v>12</v>
      </c>
    </row>
    <row r="806" spans="1:9" ht="104" x14ac:dyDescent="0.55000000000000004">
      <c r="A806" s="25" t="s">
        <v>1153</v>
      </c>
      <c r="B806" s="25" t="s">
        <v>1512</v>
      </c>
      <c r="C806" s="26">
        <v>1507000</v>
      </c>
      <c r="D806" s="27">
        <v>45462</v>
      </c>
      <c r="E806" s="27">
        <v>47003</v>
      </c>
      <c r="F806" s="28" t="s">
        <v>9</v>
      </c>
      <c r="G806" s="28" t="s">
        <v>12</v>
      </c>
      <c r="H806" s="28" t="s">
        <v>9</v>
      </c>
      <c r="I806" s="28" t="s">
        <v>12</v>
      </c>
    </row>
    <row r="807" spans="1:9" ht="78" x14ac:dyDescent="0.55000000000000004">
      <c r="A807" s="25" t="s">
        <v>1153</v>
      </c>
      <c r="B807" s="28" t="s">
        <v>1154</v>
      </c>
      <c r="C807" s="30">
        <v>110000</v>
      </c>
      <c r="D807" s="27">
        <v>45106</v>
      </c>
      <c r="E807" s="27">
        <v>46728</v>
      </c>
      <c r="F807" s="28" t="s">
        <v>9</v>
      </c>
      <c r="G807" s="28" t="s">
        <v>12</v>
      </c>
      <c r="H807" s="28" t="s">
        <v>9</v>
      </c>
      <c r="I807" s="28" t="s">
        <v>12</v>
      </c>
    </row>
    <row r="808" spans="1:9" ht="208" x14ac:dyDescent="0.55000000000000004">
      <c r="A808" s="25" t="s">
        <v>1151</v>
      </c>
      <c r="B808" s="25" t="s">
        <v>1152</v>
      </c>
      <c r="C808" s="26">
        <v>1496000</v>
      </c>
      <c r="D808" s="27">
        <v>44186</v>
      </c>
      <c r="E808" s="27">
        <v>45633</v>
      </c>
      <c r="F808" s="25" t="s">
        <v>9</v>
      </c>
      <c r="G808" s="25" t="s">
        <v>12</v>
      </c>
      <c r="H808" s="25" t="s">
        <v>9</v>
      </c>
      <c r="I808" s="25" t="s">
        <v>12</v>
      </c>
    </row>
    <row r="809" spans="1:9" ht="156" x14ac:dyDescent="0.55000000000000004">
      <c r="A809" s="25" t="s">
        <v>1155</v>
      </c>
      <c r="B809" s="25" t="s">
        <v>1156</v>
      </c>
      <c r="C809" s="26">
        <v>229047.5</v>
      </c>
      <c r="D809" s="27">
        <v>44389</v>
      </c>
      <c r="E809" s="27">
        <v>45542</v>
      </c>
      <c r="F809" s="25" t="s">
        <v>9</v>
      </c>
      <c r="G809" s="25" t="s">
        <v>12</v>
      </c>
      <c r="H809" s="25" t="s">
        <v>9</v>
      </c>
      <c r="I809" s="25" t="s">
        <v>12</v>
      </c>
    </row>
    <row r="810" spans="1:9" ht="208" x14ac:dyDescent="0.55000000000000004">
      <c r="A810" s="25" t="s">
        <v>1157</v>
      </c>
      <c r="B810" s="25" t="s">
        <v>1158</v>
      </c>
      <c r="C810" s="26">
        <v>1045000</v>
      </c>
      <c r="D810" s="27">
        <v>44007</v>
      </c>
      <c r="E810" s="27">
        <v>45572</v>
      </c>
      <c r="F810" s="25" t="s">
        <v>9</v>
      </c>
      <c r="G810" s="25" t="s">
        <v>12</v>
      </c>
      <c r="H810" s="25" t="s">
        <v>9</v>
      </c>
      <c r="I810" s="25" t="s">
        <v>12</v>
      </c>
    </row>
    <row r="811" spans="1:9" ht="182" x14ac:dyDescent="0.55000000000000004">
      <c r="A811" s="25" t="s">
        <v>1476</v>
      </c>
      <c r="B811" s="25" t="s">
        <v>1023</v>
      </c>
      <c r="C811" s="26">
        <v>871944.7</v>
      </c>
      <c r="D811" s="27">
        <v>45069</v>
      </c>
      <c r="E811" s="27">
        <v>47175</v>
      </c>
      <c r="F811" s="25" t="s">
        <v>9</v>
      </c>
      <c r="G811" s="25" t="s">
        <v>12</v>
      </c>
      <c r="H811" s="25" t="s">
        <v>9</v>
      </c>
      <c r="I811" s="25" t="s">
        <v>12</v>
      </c>
    </row>
    <row r="812" spans="1:9" ht="208" x14ac:dyDescent="0.55000000000000004">
      <c r="A812" s="25" t="s">
        <v>1159</v>
      </c>
      <c r="B812" s="25" t="s">
        <v>1160</v>
      </c>
      <c r="C812" s="26">
        <v>275000</v>
      </c>
      <c r="D812" s="27">
        <v>44915</v>
      </c>
      <c r="E812" s="27">
        <v>45748</v>
      </c>
      <c r="F812" s="25" t="s">
        <v>9</v>
      </c>
      <c r="G812" s="25" t="s">
        <v>12</v>
      </c>
      <c r="H812" s="25" t="s">
        <v>9</v>
      </c>
      <c r="I812" s="25" t="s">
        <v>12</v>
      </c>
    </row>
    <row r="813" spans="1:9" ht="156" x14ac:dyDescent="0.55000000000000004">
      <c r="A813" s="25" t="s">
        <v>1161</v>
      </c>
      <c r="B813" s="25" t="s">
        <v>1162</v>
      </c>
      <c r="C813" s="26">
        <v>110000</v>
      </c>
      <c r="D813" s="27">
        <v>45079</v>
      </c>
      <c r="E813" s="27">
        <v>45633</v>
      </c>
      <c r="F813" s="25" t="s">
        <v>9</v>
      </c>
      <c r="G813" s="25" t="s">
        <v>12</v>
      </c>
      <c r="H813" s="25" t="s">
        <v>9</v>
      </c>
      <c r="I813" s="25" t="s">
        <v>12</v>
      </c>
    </row>
    <row r="814" spans="1:9" ht="286" x14ac:dyDescent="0.55000000000000004">
      <c r="A814" s="25" t="s">
        <v>1163</v>
      </c>
      <c r="B814" s="25" t="s">
        <v>1164</v>
      </c>
      <c r="C814" s="26">
        <v>759000</v>
      </c>
      <c r="D814" s="27">
        <v>44917</v>
      </c>
      <c r="E814" s="27">
        <v>45808</v>
      </c>
      <c r="F814" s="28" t="s">
        <v>9</v>
      </c>
      <c r="G814" s="28" t="s">
        <v>12</v>
      </c>
      <c r="H814" s="28" t="s">
        <v>9</v>
      </c>
      <c r="I814" s="28" t="s">
        <v>12</v>
      </c>
    </row>
    <row r="815" spans="1:9" ht="234" x14ac:dyDescent="0.55000000000000004">
      <c r="A815" s="25" t="s">
        <v>1165</v>
      </c>
      <c r="B815" s="25" t="s">
        <v>1166</v>
      </c>
      <c r="C815" s="26">
        <v>53020000</v>
      </c>
      <c r="D815" s="27">
        <v>45077</v>
      </c>
      <c r="E815" s="27">
        <v>46293</v>
      </c>
      <c r="F815" s="25" t="s">
        <v>9</v>
      </c>
      <c r="G815" s="25" t="s">
        <v>12</v>
      </c>
      <c r="H815" s="25" t="s">
        <v>9</v>
      </c>
      <c r="I815" s="25" t="s">
        <v>12</v>
      </c>
    </row>
    <row r="816" spans="1:9" ht="156" x14ac:dyDescent="0.55000000000000004">
      <c r="A816" s="25" t="s">
        <v>1167</v>
      </c>
      <c r="B816" s="25" t="s">
        <v>1168</v>
      </c>
      <c r="C816" s="26">
        <v>4661710.9000000004</v>
      </c>
      <c r="D816" s="27">
        <v>44903</v>
      </c>
      <c r="E816" s="27">
        <v>45869</v>
      </c>
      <c r="F816" s="25" t="s">
        <v>9</v>
      </c>
      <c r="G816" s="25" t="s">
        <v>12</v>
      </c>
      <c r="H816" s="25" t="s">
        <v>9</v>
      </c>
      <c r="I816" s="25" t="s">
        <v>12</v>
      </c>
    </row>
    <row r="817" spans="1:9" ht="130" x14ac:dyDescent="0.55000000000000004">
      <c r="A817" s="25" t="s">
        <v>1169</v>
      </c>
      <c r="B817" s="25" t="s">
        <v>1170</v>
      </c>
      <c r="C817" s="26">
        <v>110000</v>
      </c>
      <c r="D817" s="27">
        <v>43495</v>
      </c>
      <c r="E817" s="27">
        <v>46020</v>
      </c>
      <c r="F817" s="25" t="s">
        <v>9</v>
      </c>
      <c r="G817" s="25" t="s">
        <v>12</v>
      </c>
      <c r="H817" s="25" t="s">
        <v>9</v>
      </c>
      <c r="I817" s="25" t="s">
        <v>12</v>
      </c>
    </row>
    <row r="818" spans="1:9" ht="104" x14ac:dyDescent="0.55000000000000004">
      <c r="A818" s="25" t="s">
        <v>1171</v>
      </c>
      <c r="B818" s="25" t="s">
        <v>1172</v>
      </c>
      <c r="C818" s="26">
        <v>160600</v>
      </c>
      <c r="D818" s="27">
        <v>44377</v>
      </c>
      <c r="E818" s="27">
        <v>45587</v>
      </c>
      <c r="F818" s="25" t="s">
        <v>9</v>
      </c>
      <c r="G818" s="25" t="s">
        <v>12</v>
      </c>
      <c r="H818" s="25" t="s">
        <v>9</v>
      </c>
      <c r="I818" s="25" t="s">
        <v>12</v>
      </c>
    </row>
    <row r="819" spans="1:9" ht="182" x14ac:dyDescent="0.55000000000000004">
      <c r="A819" s="25" t="s">
        <v>1173</v>
      </c>
      <c r="B819" s="25" t="s">
        <v>1174</v>
      </c>
      <c r="C819" s="26">
        <v>10928393.300000001</v>
      </c>
      <c r="D819" s="27">
        <v>44881</v>
      </c>
      <c r="E819" s="27">
        <v>45684</v>
      </c>
      <c r="F819" s="25" t="s">
        <v>9</v>
      </c>
      <c r="G819" s="25" t="s">
        <v>12</v>
      </c>
      <c r="H819" s="25" t="s">
        <v>9</v>
      </c>
      <c r="I819" s="25" t="s">
        <v>12</v>
      </c>
    </row>
    <row r="820" spans="1:9" ht="104" x14ac:dyDescent="0.55000000000000004">
      <c r="A820" s="25" t="s">
        <v>1175</v>
      </c>
      <c r="B820" s="25" t="s">
        <v>1176</v>
      </c>
      <c r="C820" s="26">
        <v>1100000</v>
      </c>
      <c r="D820" s="27">
        <v>44594</v>
      </c>
      <c r="E820" s="27">
        <v>46144</v>
      </c>
      <c r="F820" s="25" t="s">
        <v>9</v>
      </c>
      <c r="G820" s="25" t="s">
        <v>12</v>
      </c>
      <c r="H820" s="25" t="s">
        <v>9</v>
      </c>
      <c r="I820" s="25" t="s">
        <v>12</v>
      </c>
    </row>
    <row r="821" spans="1:9" ht="208" x14ac:dyDescent="0.55000000000000004">
      <c r="A821" s="25" t="s">
        <v>1177</v>
      </c>
      <c r="B821" s="25" t="s">
        <v>1179</v>
      </c>
      <c r="C821" s="26">
        <v>3246332.1</v>
      </c>
      <c r="D821" s="27">
        <v>44957</v>
      </c>
      <c r="E821" s="27">
        <v>46232</v>
      </c>
      <c r="F821" s="25" t="s">
        <v>9</v>
      </c>
      <c r="G821" s="25" t="s">
        <v>12</v>
      </c>
      <c r="H821" s="25" t="s">
        <v>9</v>
      </c>
      <c r="I821" s="25" t="s">
        <v>12</v>
      </c>
    </row>
    <row r="822" spans="1:9" ht="78" x14ac:dyDescent="0.55000000000000004">
      <c r="A822" s="25" t="s">
        <v>1177</v>
      </c>
      <c r="B822" s="28" t="s">
        <v>1178</v>
      </c>
      <c r="C822" s="30">
        <v>1100000</v>
      </c>
      <c r="D822" s="27">
        <v>44441</v>
      </c>
      <c r="E822" s="27">
        <v>45572</v>
      </c>
      <c r="F822" s="28" t="s">
        <v>9</v>
      </c>
      <c r="G822" s="28" t="s">
        <v>12</v>
      </c>
      <c r="H822" s="28" t="s">
        <v>9</v>
      </c>
      <c r="I822" s="28" t="s">
        <v>12</v>
      </c>
    </row>
    <row r="823" spans="1:9" ht="156" x14ac:dyDescent="0.55000000000000004">
      <c r="A823" s="25" t="s">
        <v>1180</v>
      </c>
      <c r="B823" s="25" t="s">
        <v>1181</v>
      </c>
      <c r="C823" s="26">
        <v>110000</v>
      </c>
      <c r="D823" s="27">
        <v>45029</v>
      </c>
      <c r="E823" s="27">
        <v>45695</v>
      </c>
      <c r="F823" s="25" t="s">
        <v>9</v>
      </c>
      <c r="G823" s="25" t="s">
        <v>12</v>
      </c>
      <c r="H823" s="25" t="s">
        <v>9</v>
      </c>
      <c r="I823" s="25" t="s">
        <v>12</v>
      </c>
    </row>
    <row r="824" spans="1:9" ht="156" x14ac:dyDescent="0.55000000000000004">
      <c r="A824" s="25" t="s">
        <v>1182</v>
      </c>
      <c r="B824" s="25" t="s">
        <v>1183</v>
      </c>
      <c r="C824" s="26">
        <v>127050</v>
      </c>
      <c r="D824" s="27">
        <v>44613</v>
      </c>
      <c r="E824" s="27">
        <v>45511</v>
      </c>
      <c r="F824" s="25" t="s">
        <v>9</v>
      </c>
      <c r="G824" s="25" t="s">
        <v>12</v>
      </c>
      <c r="H824" s="25" t="s">
        <v>9</v>
      </c>
      <c r="I824" s="25" t="s">
        <v>12</v>
      </c>
    </row>
    <row r="825" spans="1:9" ht="156" x14ac:dyDescent="0.55000000000000004">
      <c r="A825" s="25" t="s">
        <v>1184</v>
      </c>
      <c r="B825" s="28" t="s">
        <v>1504</v>
      </c>
      <c r="C825" s="30">
        <v>939630</v>
      </c>
      <c r="D825" s="27">
        <v>43643</v>
      </c>
      <c r="E825" s="27">
        <v>45291</v>
      </c>
      <c r="F825" s="28" t="s">
        <v>9</v>
      </c>
      <c r="G825" s="28" t="s">
        <v>12</v>
      </c>
      <c r="H825" s="28" t="s">
        <v>9</v>
      </c>
      <c r="I825" s="28" t="s">
        <v>12</v>
      </c>
    </row>
    <row r="826" spans="1:9" ht="130" x14ac:dyDescent="0.55000000000000004">
      <c r="A826" s="25" t="s">
        <v>1184</v>
      </c>
      <c r="B826" s="32" t="s">
        <v>1508</v>
      </c>
      <c r="C826" s="26">
        <v>732959</v>
      </c>
      <c r="D826" s="27">
        <v>45467</v>
      </c>
      <c r="E826" s="27">
        <v>46725</v>
      </c>
      <c r="F826" s="28" t="s">
        <v>9</v>
      </c>
      <c r="G826" s="28" t="s">
        <v>12</v>
      </c>
      <c r="H826" s="28" t="s">
        <v>9</v>
      </c>
      <c r="I826" s="28" t="s">
        <v>12</v>
      </c>
    </row>
    <row r="827" spans="1:9" ht="130" x14ac:dyDescent="0.55000000000000004">
      <c r="A827" s="25" t="s">
        <v>1184</v>
      </c>
      <c r="B827" s="32" t="s">
        <v>1185</v>
      </c>
      <c r="C827" s="26">
        <v>500000</v>
      </c>
      <c r="D827" s="27">
        <v>44480</v>
      </c>
      <c r="E827" s="27">
        <v>45907</v>
      </c>
      <c r="F827" s="25" t="s">
        <v>9</v>
      </c>
      <c r="G827" s="25" t="s">
        <v>12</v>
      </c>
      <c r="H827" s="25" t="s">
        <v>9</v>
      </c>
      <c r="I827" s="25" t="s">
        <v>12</v>
      </c>
    </row>
    <row r="828" spans="1:9" ht="78" x14ac:dyDescent="0.55000000000000004">
      <c r="A828" s="25" t="s">
        <v>1714</v>
      </c>
      <c r="B828" s="25" t="s">
        <v>1245</v>
      </c>
      <c r="C828" s="26">
        <v>2312754</v>
      </c>
      <c r="D828" s="27">
        <v>45282</v>
      </c>
      <c r="E828" s="27">
        <v>45937</v>
      </c>
      <c r="F828" s="25" t="s">
        <v>9</v>
      </c>
      <c r="G828" s="25" t="s">
        <v>12</v>
      </c>
      <c r="H828" s="25" t="s">
        <v>9</v>
      </c>
      <c r="I828" s="25" t="s">
        <v>12</v>
      </c>
    </row>
    <row r="829" spans="1:9" ht="78" x14ac:dyDescent="0.55000000000000004">
      <c r="A829" s="25" t="s">
        <v>1186</v>
      </c>
      <c r="B829" s="25" t="s">
        <v>1187</v>
      </c>
      <c r="C829" s="26">
        <v>912000</v>
      </c>
      <c r="D829" s="27">
        <v>44642</v>
      </c>
      <c r="E829" s="27">
        <v>46363</v>
      </c>
      <c r="F829" s="28" t="s">
        <v>9</v>
      </c>
      <c r="G829" s="28" t="s">
        <v>12</v>
      </c>
      <c r="H829" s="28" t="s">
        <v>9</v>
      </c>
      <c r="I829" s="25" t="s">
        <v>12</v>
      </c>
    </row>
    <row r="830" spans="1:9" ht="182" x14ac:dyDescent="0.55000000000000004">
      <c r="A830" s="25" t="s">
        <v>1188</v>
      </c>
      <c r="B830" s="32" t="s">
        <v>1189</v>
      </c>
      <c r="C830" s="26">
        <v>865000</v>
      </c>
      <c r="D830" s="27">
        <v>44385</v>
      </c>
      <c r="E830" s="27">
        <v>46203</v>
      </c>
      <c r="F830" s="28" t="s">
        <v>9</v>
      </c>
      <c r="G830" s="28" t="s">
        <v>12</v>
      </c>
      <c r="H830" s="28" t="s">
        <v>9</v>
      </c>
      <c r="I830" s="28" t="s">
        <v>12</v>
      </c>
    </row>
    <row r="831" spans="1:9" ht="130" x14ac:dyDescent="0.55000000000000004">
      <c r="A831" s="25" t="s">
        <v>1188</v>
      </c>
      <c r="B831" s="25" t="s">
        <v>1507</v>
      </c>
      <c r="C831" s="26">
        <v>990994</v>
      </c>
      <c r="D831" s="27">
        <v>45467</v>
      </c>
      <c r="E831" s="27">
        <v>46725</v>
      </c>
      <c r="F831" s="25" t="s">
        <v>9</v>
      </c>
      <c r="G831" s="25" t="s">
        <v>12</v>
      </c>
      <c r="H831" s="25" t="s">
        <v>9</v>
      </c>
      <c r="I831" s="25" t="s">
        <v>12</v>
      </c>
    </row>
    <row r="832" spans="1:9" ht="130" x14ac:dyDescent="0.55000000000000004">
      <c r="A832" s="25" t="s">
        <v>1188</v>
      </c>
      <c r="B832" s="25" t="s">
        <v>1190</v>
      </c>
      <c r="C832" s="26">
        <v>1000000</v>
      </c>
      <c r="D832" s="27">
        <v>44460</v>
      </c>
      <c r="E832" s="27">
        <v>46477</v>
      </c>
      <c r="F832" s="25" t="s">
        <v>9</v>
      </c>
      <c r="G832" s="25" t="s">
        <v>12</v>
      </c>
      <c r="H832" s="25" t="s">
        <v>9</v>
      </c>
      <c r="I832" s="25" t="s">
        <v>12</v>
      </c>
    </row>
    <row r="833" spans="1:9" ht="182" x14ac:dyDescent="0.55000000000000004">
      <c r="A833" s="22" t="s">
        <v>1188</v>
      </c>
      <c r="B833" s="22" t="s">
        <v>1191</v>
      </c>
      <c r="C833" s="22">
        <v>148750</v>
      </c>
      <c r="D833" s="23">
        <v>45040</v>
      </c>
      <c r="E833" s="23">
        <v>45511</v>
      </c>
      <c r="F833" s="22" t="s">
        <v>9</v>
      </c>
      <c r="G833" s="22" t="s">
        <v>12</v>
      </c>
      <c r="H833" s="22" t="s">
        <v>9</v>
      </c>
      <c r="I833" s="22" t="s">
        <v>12</v>
      </c>
    </row>
    <row r="834" spans="1:9" ht="156" x14ac:dyDescent="0.55000000000000004">
      <c r="A834" s="25" t="s">
        <v>1188</v>
      </c>
      <c r="B834" s="28" t="s">
        <v>1640</v>
      </c>
      <c r="C834" s="30">
        <v>446250</v>
      </c>
      <c r="D834" s="27">
        <v>45351</v>
      </c>
      <c r="E834" s="27">
        <v>46606</v>
      </c>
      <c r="F834" s="28" t="s">
        <v>9</v>
      </c>
      <c r="G834" s="28" t="s">
        <v>12</v>
      </c>
      <c r="H834" s="28" t="s">
        <v>9</v>
      </c>
      <c r="I834" s="28" t="s">
        <v>12</v>
      </c>
    </row>
    <row r="835" spans="1:9" ht="182" x14ac:dyDescent="0.55000000000000004">
      <c r="A835" s="25" t="s">
        <v>1194</v>
      </c>
      <c r="B835" s="25" t="s">
        <v>1503</v>
      </c>
      <c r="C835" s="26">
        <v>18368250</v>
      </c>
      <c r="D835" s="27">
        <v>45460</v>
      </c>
      <c r="E835" s="27">
        <v>46637</v>
      </c>
      <c r="F835" s="25" t="s">
        <v>9</v>
      </c>
      <c r="G835" s="25" t="s">
        <v>12</v>
      </c>
      <c r="H835" s="25" t="s">
        <v>9</v>
      </c>
      <c r="I835" s="25" t="s">
        <v>12</v>
      </c>
    </row>
    <row r="836" spans="1:9" ht="156" x14ac:dyDescent="0.55000000000000004">
      <c r="A836" s="25" t="s">
        <v>1192</v>
      </c>
      <c r="B836" s="25" t="s">
        <v>1193</v>
      </c>
      <c r="C836" s="26">
        <v>979931</v>
      </c>
      <c r="D836" s="27">
        <v>44657</v>
      </c>
      <c r="E836" s="27">
        <v>45818</v>
      </c>
      <c r="F836" s="25" t="s">
        <v>9</v>
      </c>
      <c r="G836" s="25" t="s">
        <v>12</v>
      </c>
      <c r="H836" s="25" t="s">
        <v>9</v>
      </c>
      <c r="I836" s="25" t="s">
        <v>12</v>
      </c>
    </row>
    <row r="837" spans="1:9" ht="156" x14ac:dyDescent="0.55000000000000004">
      <c r="A837" s="25" t="s">
        <v>1194</v>
      </c>
      <c r="B837" s="32" t="s">
        <v>1506</v>
      </c>
      <c r="C837" s="26">
        <v>673841</v>
      </c>
      <c r="D837" s="27">
        <v>45467</v>
      </c>
      <c r="E837" s="27">
        <v>46725</v>
      </c>
      <c r="F837" s="28" t="s">
        <v>9</v>
      </c>
      <c r="G837" s="28" t="s">
        <v>12</v>
      </c>
      <c r="H837" s="28" t="s">
        <v>9</v>
      </c>
      <c r="I837" s="28" t="s">
        <v>12</v>
      </c>
    </row>
    <row r="838" spans="1:9" ht="208" x14ac:dyDescent="0.55000000000000004">
      <c r="A838" s="22" t="s">
        <v>1194</v>
      </c>
      <c r="B838" s="22" t="s">
        <v>1196</v>
      </c>
      <c r="C838" s="22">
        <v>184000</v>
      </c>
      <c r="D838" s="23">
        <v>45049</v>
      </c>
      <c r="E838" s="23">
        <v>45542</v>
      </c>
      <c r="F838" s="22" t="s">
        <v>9</v>
      </c>
      <c r="G838" s="22" t="s">
        <v>12</v>
      </c>
      <c r="H838" s="22" t="s">
        <v>9</v>
      </c>
      <c r="I838" s="22" t="s">
        <v>12</v>
      </c>
    </row>
    <row r="839" spans="1:9" ht="156" x14ac:dyDescent="0.55000000000000004">
      <c r="A839" s="25" t="s">
        <v>1194</v>
      </c>
      <c r="B839" s="28" t="s">
        <v>1647</v>
      </c>
      <c r="C839" s="30">
        <v>148750</v>
      </c>
      <c r="D839" s="27">
        <v>45412</v>
      </c>
      <c r="E839" s="27">
        <v>45876</v>
      </c>
      <c r="F839" s="28" t="s">
        <v>9</v>
      </c>
      <c r="G839" s="28" t="s">
        <v>12</v>
      </c>
      <c r="H839" s="28" t="s">
        <v>9</v>
      </c>
      <c r="I839" s="28" t="s">
        <v>12</v>
      </c>
    </row>
    <row r="840" spans="1:9" ht="104" x14ac:dyDescent="0.55000000000000004">
      <c r="A840" s="25" t="s">
        <v>1194</v>
      </c>
      <c r="B840" s="28" t="s">
        <v>1195</v>
      </c>
      <c r="C840" s="30">
        <v>1000000</v>
      </c>
      <c r="D840" s="27">
        <v>45042</v>
      </c>
      <c r="E840" s="27">
        <v>45540</v>
      </c>
      <c r="F840" s="28" t="s">
        <v>9</v>
      </c>
      <c r="G840" s="28" t="s">
        <v>12</v>
      </c>
      <c r="H840" s="28" t="s">
        <v>9</v>
      </c>
      <c r="I840" s="28" t="s">
        <v>12</v>
      </c>
    </row>
    <row r="841" spans="1:9" ht="104" x14ac:dyDescent="0.55000000000000004">
      <c r="A841" s="25" t="s">
        <v>1197</v>
      </c>
      <c r="B841" s="25" t="s">
        <v>1648</v>
      </c>
      <c r="C841" s="26">
        <v>297500</v>
      </c>
      <c r="D841" s="27">
        <v>45427</v>
      </c>
      <c r="E841" s="27">
        <v>46606</v>
      </c>
      <c r="F841" s="28" t="s">
        <v>9</v>
      </c>
      <c r="G841" s="28" t="s">
        <v>12</v>
      </c>
      <c r="H841" s="28" t="s">
        <v>9</v>
      </c>
      <c r="I841" s="28" t="s">
        <v>12</v>
      </c>
    </row>
    <row r="842" spans="1:9" ht="182" x14ac:dyDescent="0.55000000000000004">
      <c r="A842" s="25" t="s">
        <v>1197</v>
      </c>
      <c r="B842" s="25" t="s">
        <v>1198</v>
      </c>
      <c r="C842" s="26">
        <v>997891</v>
      </c>
      <c r="D842" s="27">
        <v>45002</v>
      </c>
      <c r="E842" s="27">
        <v>46120</v>
      </c>
      <c r="F842" s="25" t="s">
        <v>9</v>
      </c>
      <c r="G842" s="25" t="s">
        <v>12</v>
      </c>
      <c r="H842" s="25" t="s">
        <v>9</v>
      </c>
      <c r="I842" s="25" t="s">
        <v>12</v>
      </c>
    </row>
    <row r="843" spans="1:9" ht="130" x14ac:dyDescent="0.55000000000000004">
      <c r="A843" s="25" t="s">
        <v>1199</v>
      </c>
      <c r="B843" s="25" t="s">
        <v>1200</v>
      </c>
      <c r="C843" s="26">
        <v>403216</v>
      </c>
      <c r="D843" s="27">
        <v>44916</v>
      </c>
      <c r="E843" s="27">
        <v>46962</v>
      </c>
      <c r="F843" s="25" t="s">
        <v>9</v>
      </c>
      <c r="G843" s="25" t="s">
        <v>12</v>
      </c>
      <c r="H843" s="25" t="s">
        <v>9</v>
      </c>
      <c r="I843" s="25" t="s">
        <v>12</v>
      </c>
    </row>
    <row r="844" spans="1:9" ht="78" x14ac:dyDescent="0.55000000000000004">
      <c r="A844" s="25" t="s">
        <v>1565</v>
      </c>
      <c r="B844" s="25" t="s">
        <v>1566</v>
      </c>
      <c r="C844" s="26">
        <v>398773.1</v>
      </c>
      <c r="D844" s="27">
        <v>45352</v>
      </c>
      <c r="E844" s="27">
        <v>45999</v>
      </c>
      <c r="F844" s="25" t="s">
        <v>9</v>
      </c>
      <c r="G844" s="25" t="s">
        <v>12</v>
      </c>
      <c r="H844" s="25" t="s">
        <v>9</v>
      </c>
      <c r="I844" s="25" t="s">
        <v>12</v>
      </c>
    </row>
    <row r="845" spans="1:9" ht="78" x14ac:dyDescent="0.55000000000000004">
      <c r="A845" s="25" t="s">
        <v>1519</v>
      </c>
      <c r="B845" s="25" t="s">
        <v>1520</v>
      </c>
      <c r="C845" s="26">
        <v>150000</v>
      </c>
      <c r="D845" s="27">
        <v>45336</v>
      </c>
      <c r="E845" s="27">
        <v>46162</v>
      </c>
      <c r="F845" s="25" t="s">
        <v>9</v>
      </c>
      <c r="G845" s="25" t="s">
        <v>12</v>
      </c>
      <c r="H845" s="25" t="s">
        <v>9</v>
      </c>
      <c r="I845" s="25" t="s">
        <v>12</v>
      </c>
    </row>
    <row r="846" spans="1:9" ht="156" x14ac:dyDescent="0.55000000000000004">
      <c r="A846" s="25" t="s">
        <v>1201</v>
      </c>
      <c r="B846" s="25" t="s">
        <v>1407</v>
      </c>
      <c r="C846" s="26">
        <v>241175</v>
      </c>
      <c r="D846" s="27">
        <v>43941</v>
      </c>
      <c r="E846" s="27">
        <v>46444</v>
      </c>
      <c r="F846" s="28" t="s">
        <v>9</v>
      </c>
      <c r="G846" s="28" t="s">
        <v>12</v>
      </c>
      <c r="H846" s="28" t="s">
        <v>9</v>
      </c>
      <c r="I846" s="28" t="s">
        <v>12</v>
      </c>
    </row>
    <row r="847" spans="1:9" ht="104" x14ac:dyDescent="0.55000000000000004">
      <c r="A847" s="25" t="s">
        <v>1202</v>
      </c>
      <c r="B847" s="25" t="s">
        <v>1203</v>
      </c>
      <c r="C847" s="26">
        <v>2309677.7000000002</v>
      </c>
      <c r="D847" s="27">
        <v>44847</v>
      </c>
      <c r="E847" s="27">
        <v>45837</v>
      </c>
      <c r="F847" s="25" t="s">
        <v>9</v>
      </c>
      <c r="G847" s="25" t="s">
        <v>12</v>
      </c>
      <c r="H847" s="25" t="s">
        <v>9</v>
      </c>
      <c r="I847" s="25" t="s">
        <v>12</v>
      </c>
    </row>
    <row r="848" spans="1:9" ht="208" x14ac:dyDescent="0.55000000000000004">
      <c r="A848" s="25" t="s">
        <v>1204</v>
      </c>
      <c r="B848" s="25" t="s">
        <v>1205</v>
      </c>
      <c r="C848" s="26">
        <v>1100000</v>
      </c>
      <c r="D848" s="27">
        <v>44373</v>
      </c>
      <c r="E848" s="27">
        <v>45816</v>
      </c>
      <c r="F848" s="25" t="s">
        <v>9</v>
      </c>
      <c r="G848" s="25" t="s">
        <v>12</v>
      </c>
      <c r="H848" s="25" t="s">
        <v>9</v>
      </c>
      <c r="I848" s="25" t="s">
        <v>12</v>
      </c>
    </row>
    <row r="849" spans="1:9" ht="156" x14ac:dyDescent="0.55000000000000004">
      <c r="A849" s="25" t="s">
        <v>1206</v>
      </c>
      <c r="B849" s="28" t="s">
        <v>1207</v>
      </c>
      <c r="C849" s="30">
        <v>2557500</v>
      </c>
      <c r="D849" s="27">
        <v>44428</v>
      </c>
      <c r="E849" s="27">
        <v>45747</v>
      </c>
      <c r="F849" s="28" t="s">
        <v>9</v>
      </c>
      <c r="G849" s="28" t="s">
        <v>12</v>
      </c>
      <c r="H849" s="28" t="s">
        <v>9</v>
      </c>
      <c r="I849" s="28" t="s">
        <v>12</v>
      </c>
    </row>
    <row r="850" spans="1:9" ht="104" x14ac:dyDescent="0.55000000000000004">
      <c r="A850" s="25" t="s">
        <v>1208</v>
      </c>
      <c r="B850" s="25" t="s">
        <v>1209</v>
      </c>
      <c r="C850" s="26">
        <v>300740</v>
      </c>
      <c r="D850" s="27">
        <v>43959</v>
      </c>
      <c r="E850" s="27">
        <v>45989</v>
      </c>
      <c r="F850" s="25" t="s">
        <v>9</v>
      </c>
      <c r="G850" s="25" t="s">
        <v>12</v>
      </c>
      <c r="H850" s="25" t="s">
        <v>9</v>
      </c>
      <c r="I850" s="25" t="s">
        <v>12</v>
      </c>
    </row>
    <row r="851" spans="1:9" ht="208" x14ac:dyDescent="0.55000000000000004">
      <c r="A851" s="25" t="s">
        <v>1210</v>
      </c>
      <c r="B851" s="25" t="s">
        <v>1211</v>
      </c>
      <c r="C851" s="26">
        <v>10788769.199999999</v>
      </c>
      <c r="D851" s="27">
        <v>44629</v>
      </c>
      <c r="E851" s="27">
        <v>46203</v>
      </c>
      <c r="F851" s="28" t="s">
        <v>9</v>
      </c>
      <c r="G851" s="28" t="s">
        <v>12</v>
      </c>
      <c r="H851" s="28" t="s">
        <v>9</v>
      </c>
      <c r="I851" s="25" t="s">
        <v>12</v>
      </c>
    </row>
    <row r="852" spans="1:9" ht="130" x14ac:dyDescent="0.55000000000000004">
      <c r="A852" s="25" t="s">
        <v>1212</v>
      </c>
      <c r="B852" s="25" t="s">
        <v>1213</v>
      </c>
      <c r="C852" s="26">
        <v>335094</v>
      </c>
      <c r="D852" s="27">
        <v>43556</v>
      </c>
      <c r="E852" s="27">
        <v>45747</v>
      </c>
      <c r="F852" s="25" t="s">
        <v>9</v>
      </c>
      <c r="G852" s="25" t="s">
        <v>12</v>
      </c>
      <c r="H852" s="25" t="s">
        <v>9</v>
      </c>
      <c r="I852" s="25" t="s">
        <v>12</v>
      </c>
    </row>
    <row r="853" spans="1:9" ht="234" x14ac:dyDescent="0.55000000000000004">
      <c r="A853" s="25" t="s">
        <v>1214</v>
      </c>
      <c r="B853" s="25" t="s">
        <v>1718</v>
      </c>
      <c r="C853" s="26">
        <v>2200000</v>
      </c>
      <c r="D853" s="27">
        <v>44858</v>
      </c>
      <c r="E853" s="27">
        <v>45868</v>
      </c>
      <c r="F853" s="25" t="s">
        <v>9</v>
      </c>
      <c r="G853" s="25" t="s">
        <v>12</v>
      </c>
      <c r="H853" s="25" t="s">
        <v>9</v>
      </c>
      <c r="I853" s="25" t="s">
        <v>12</v>
      </c>
    </row>
    <row r="854" spans="1:9" ht="156" x14ac:dyDescent="0.55000000000000004">
      <c r="A854" s="25" t="s">
        <v>1215</v>
      </c>
      <c r="B854" s="25" t="s">
        <v>1216</v>
      </c>
      <c r="C854" s="26">
        <v>1033979.1</v>
      </c>
      <c r="D854" s="27">
        <v>44581</v>
      </c>
      <c r="E854" s="27">
        <v>47023</v>
      </c>
      <c r="F854" s="25" t="s">
        <v>9</v>
      </c>
      <c r="G854" s="25" t="s">
        <v>12</v>
      </c>
      <c r="H854" s="25" t="s">
        <v>9</v>
      </c>
      <c r="I854" s="25" t="s">
        <v>12</v>
      </c>
    </row>
    <row r="855" spans="1:9" ht="156" x14ac:dyDescent="0.55000000000000004">
      <c r="A855" s="25" t="s">
        <v>1217</v>
      </c>
      <c r="B855" s="25" t="s">
        <v>1218</v>
      </c>
      <c r="C855" s="26">
        <v>783864.4</v>
      </c>
      <c r="D855" s="27">
        <v>44621</v>
      </c>
      <c r="E855" s="27">
        <v>45998</v>
      </c>
      <c r="F855" s="25" t="s">
        <v>9</v>
      </c>
      <c r="G855" s="25" t="s">
        <v>12</v>
      </c>
      <c r="H855" s="25" t="s">
        <v>9</v>
      </c>
      <c r="I855" s="25" t="s">
        <v>12</v>
      </c>
    </row>
    <row r="856" spans="1:9" ht="52" x14ac:dyDescent="0.55000000000000004">
      <c r="A856" s="25" t="s">
        <v>1219</v>
      </c>
      <c r="B856" s="25" t="s">
        <v>1220</v>
      </c>
      <c r="C856" s="26">
        <v>1100000</v>
      </c>
      <c r="D856" s="27">
        <v>44433</v>
      </c>
      <c r="E856" s="27">
        <v>45529</v>
      </c>
      <c r="F856" s="25" t="s">
        <v>9</v>
      </c>
      <c r="G856" s="25" t="s">
        <v>12</v>
      </c>
      <c r="H856" s="25" t="s">
        <v>9</v>
      </c>
      <c r="I856" s="25" t="s">
        <v>12</v>
      </c>
    </row>
    <row r="857" spans="1:9" ht="234" x14ac:dyDescent="0.55000000000000004">
      <c r="A857" s="25" t="s">
        <v>1221</v>
      </c>
      <c r="B857" s="25" t="s">
        <v>1222</v>
      </c>
      <c r="C857" s="26">
        <v>114400</v>
      </c>
      <c r="D857" s="27">
        <v>44603</v>
      </c>
      <c r="E857" s="27">
        <v>45495</v>
      </c>
      <c r="F857" s="25" t="s">
        <v>9</v>
      </c>
      <c r="G857" s="25" t="s">
        <v>12</v>
      </c>
      <c r="H857" s="25" t="s">
        <v>9</v>
      </c>
      <c r="I857" s="25" t="s">
        <v>12</v>
      </c>
    </row>
    <row r="858" spans="1:9" ht="78" x14ac:dyDescent="0.55000000000000004">
      <c r="A858" s="25" t="s">
        <v>1223</v>
      </c>
      <c r="B858" s="28" t="s">
        <v>1582</v>
      </c>
      <c r="C858" s="30">
        <v>1269400</v>
      </c>
      <c r="D858" s="27">
        <v>45072</v>
      </c>
      <c r="E858" s="27">
        <v>45907</v>
      </c>
      <c r="F858" s="28" t="s">
        <v>9</v>
      </c>
      <c r="G858" s="28" t="s">
        <v>12</v>
      </c>
      <c r="H858" s="28" t="s">
        <v>9</v>
      </c>
      <c r="I858" s="28" t="s">
        <v>12</v>
      </c>
    </row>
    <row r="859" spans="1:9" ht="208" x14ac:dyDescent="0.55000000000000004">
      <c r="A859" s="25" t="s">
        <v>1224</v>
      </c>
      <c r="B859" s="25" t="s">
        <v>1225</v>
      </c>
      <c r="C859" s="26">
        <v>1100000</v>
      </c>
      <c r="D859" s="27">
        <v>45085</v>
      </c>
      <c r="E859" s="27">
        <v>45907</v>
      </c>
      <c r="F859" s="25" t="s">
        <v>9</v>
      </c>
      <c r="G859" s="25" t="s">
        <v>12</v>
      </c>
      <c r="H859" s="25" t="s">
        <v>9</v>
      </c>
      <c r="I859" s="25" t="s">
        <v>12</v>
      </c>
    </row>
    <row r="860" spans="1:9" ht="130" x14ac:dyDescent="0.55000000000000004">
      <c r="A860" s="25" t="s">
        <v>1226</v>
      </c>
      <c r="B860" s="25" t="s">
        <v>1364</v>
      </c>
      <c r="C860" s="26">
        <v>1100000</v>
      </c>
      <c r="D860" s="27">
        <v>44007</v>
      </c>
      <c r="E860" s="27">
        <v>46110</v>
      </c>
      <c r="F860" s="28" t="s">
        <v>9</v>
      </c>
      <c r="G860" s="28" t="s">
        <v>12</v>
      </c>
      <c r="H860" s="28" t="s">
        <v>9</v>
      </c>
      <c r="I860" s="25" t="s">
        <v>12</v>
      </c>
    </row>
    <row r="861" spans="1:9" ht="312" x14ac:dyDescent="0.55000000000000004">
      <c r="A861" s="25" t="s">
        <v>1227</v>
      </c>
      <c r="B861" s="25" t="s">
        <v>1229</v>
      </c>
      <c r="C861" s="26">
        <v>36740000</v>
      </c>
      <c r="D861" s="27">
        <v>45076</v>
      </c>
      <c r="E861" s="27">
        <v>46202</v>
      </c>
      <c r="F861" s="25" t="s">
        <v>9</v>
      </c>
      <c r="G861" s="25" t="s">
        <v>12</v>
      </c>
      <c r="H861" s="25" t="s">
        <v>9</v>
      </c>
      <c r="I861" s="25" t="s">
        <v>12</v>
      </c>
    </row>
    <row r="862" spans="1:9" ht="182" x14ac:dyDescent="0.55000000000000004">
      <c r="A862" s="25" t="s">
        <v>1227</v>
      </c>
      <c r="B862" s="25" t="s">
        <v>1228</v>
      </c>
      <c r="C862" s="26">
        <v>9658000</v>
      </c>
      <c r="D862" s="27">
        <v>44600</v>
      </c>
      <c r="E862" s="27">
        <v>46203</v>
      </c>
      <c r="F862" s="25" t="s">
        <v>9</v>
      </c>
      <c r="G862" s="25" t="s">
        <v>12</v>
      </c>
      <c r="H862" s="25" t="s">
        <v>9</v>
      </c>
      <c r="I862" s="25" t="s">
        <v>12</v>
      </c>
    </row>
    <row r="863" spans="1:9" ht="104" x14ac:dyDescent="0.55000000000000004">
      <c r="A863" s="25" t="s">
        <v>1230</v>
      </c>
      <c r="B863" s="25" t="s">
        <v>1231</v>
      </c>
      <c r="C863" s="26">
        <v>189675</v>
      </c>
      <c r="D863" s="27">
        <v>43647</v>
      </c>
      <c r="E863" s="27">
        <v>46079</v>
      </c>
      <c r="F863" s="25" t="s">
        <v>9</v>
      </c>
      <c r="G863" s="25" t="s">
        <v>12</v>
      </c>
      <c r="H863" s="25" t="s">
        <v>9</v>
      </c>
      <c r="I863" s="25" t="s">
        <v>12</v>
      </c>
    </row>
    <row r="864" spans="1:9" ht="260" x14ac:dyDescent="0.55000000000000004">
      <c r="A864" s="25" t="s">
        <v>1232</v>
      </c>
      <c r="B864" s="25" t="s">
        <v>1439</v>
      </c>
      <c r="C864" s="26">
        <v>609546.30000000005</v>
      </c>
      <c r="D864" s="27">
        <v>44064</v>
      </c>
      <c r="E864" s="27">
        <v>46326</v>
      </c>
      <c r="F864" s="25" t="s">
        <v>9</v>
      </c>
      <c r="G864" s="25" t="s">
        <v>12</v>
      </c>
      <c r="H864" s="25" t="s">
        <v>9</v>
      </c>
      <c r="I864" s="25" t="s">
        <v>12</v>
      </c>
    </row>
    <row r="865" spans="1:9" ht="156" x14ac:dyDescent="0.55000000000000004">
      <c r="A865" s="25" t="s">
        <v>1670</v>
      </c>
      <c r="B865" s="32" t="s">
        <v>1671</v>
      </c>
      <c r="C865" s="26">
        <v>3000000</v>
      </c>
      <c r="D865" s="27">
        <v>45391</v>
      </c>
      <c r="E865" s="27">
        <v>45937</v>
      </c>
      <c r="F865" s="25" t="s">
        <v>9</v>
      </c>
      <c r="G865" s="25" t="s">
        <v>12</v>
      </c>
      <c r="H865" s="25" t="s">
        <v>9</v>
      </c>
      <c r="I865" s="25" t="s">
        <v>12</v>
      </c>
    </row>
    <row r="866" spans="1:9" ht="156" x14ac:dyDescent="0.55000000000000004">
      <c r="A866" s="25" t="s">
        <v>1233</v>
      </c>
      <c r="B866" s="28" t="s">
        <v>1234</v>
      </c>
      <c r="C866" s="30">
        <v>442424</v>
      </c>
      <c r="D866" s="27">
        <v>43329</v>
      </c>
      <c r="E866" s="27">
        <v>45747</v>
      </c>
      <c r="F866" s="28" t="s">
        <v>9</v>
      </c>
      <c r="G866" s="28" t="s">
        <v>12</v>
      </c>
      <c r="H866" s="28" t="s">
        <v>9</v>
      </c>
      <c r="I866" s="28" t="s">
        <v>12</v>
      </c>
    </row>
    <row r="867" spans="1:9" ht="130" x14ac:dyDescent="0.55000000000000004">
      <c r="A867" s="25" t="s">
        <v>1235</v>
      </c>
      <c r="B867" s="25" t="s">
        <v>1236</v>
      </c>
      <c r="C867" s="26">
        <v>104500</v>
      </c>
      <c r="D867" s="27">
        <v>45099</v>
      </c>
      <c r="E867" s="27">
        <v>45510</v>
      </c>
      <c r="F867" s="25" t="s">
        <v>9</v>
      </c>
      <c r="G867" s="25" t="s">
        <v>12</v>
      </c>
      <c r="H867" s="25" t="s">
        <v>9</v>
      </c>
      <c r="I867" s="25" t="s">
        <v>12</v>
      </c>
    </row>
    <row r="868" spans="1:9" ht="156" x14ac:dyDescent="0.55000000000000004">
      <c r="A868" s="25" t="s">
        <v>1237</v>
      </c>
      <c r="B868" s="25" t="s">
        <v>1375</v>
      </c>
      <c r="C868" s="26">
        <v>916430</v>
      </c>
      <c r="D868" s="27">
        <v>43480</v>
      </c>
      <c r="E868" s="27">
        <v>45836</v>
      </c>
      <c r="F868" s="25" t="s">
        <v>9</v>
      </c>
      <c r="G868" s="25" t="s">
        <v>12</v>
      </c>
      <c r="H868" s="25" t="s">
        <v>9</v>
      </c>
      <c r="I868" s="25" t="s">
        <v>12</v>
      </c>
    </row>
    <row r="869" spans="1:9" ht="130" x14ac:dyDescent="0.55000000000000004">
      <c r="A869" s="25" t="s">
        <v>1238</v>
      </c>
      <c r="B869" s="25" t="s">
        <v>1427</v>
      </c>
      <c r="C869" s="26">
        <v>200000</v>
      </c>
      <c r="D869" s="27">
        <v>43998</v>
      </c>
      <c r="E869" s="27">
        <v>46781</v>
      </c>
      <c r="F869" s="25" t="s">
        <v>9</v>
      </c>
      <c r="G869" s="25" t="s">
        <v>12</v>
      </c>
      <c r="H869" s="25" t="s">
        <v>9</v>
      </c>
      <c r="I869" s="25" t="s">
        <v>12</v>
      </c>
    </row>
    <row r="870" spans="1:9" ht="156" x14ac:dyDescent="0.55000000000000004">
      <c r="A870" s="25" t="s">
        <v>1238</v>
      </c>
      <c r="B870" s="25" t="s">
        <v>1239</v>
      </c>
      <c r="C870" s="26">
        <v>894513</v>
      </c>
      <c r="D870" s="27">
        <v>44648</v>
      </c>
      <c r="E870" s="27">
        <v>45818</v>
      </c>
      <c r="F870" s="28" t="s">
        <v>9</v>
      </c>
      <c r="G870" s="28" t="s">
        <v>12</v>
      </c>
      <c r="H870" s="28" t="s">
        <v>9</v>
      </c>
      <c r="I870" s="28" t="s">
        <v>12</v>
      </c>
    </row>
    <row r="871" spans="1:9" ht="156" x14ac:dyDescent="0.55000000000000004">
      <c r="A871" s="25" t="s">
        <v>1238</v>
      </c>
      <c r="B871" s="32" t="s">
        <v>1242</v>
      </c>
      <c r="C871" s="26">
        <v>14657000</v>
      </c>
      <c r="D871" s="27">
        <v>45257</v>
      </c>
      <c r="E871" s="27">
        <v>46637</v>
      </c>
      <c r="F871" s="25" t="s">
        <v>9</v>
      </c>
      <c r="G871" s="25" t="s">
        <v>12</v>
      </c>
      <c r="H871" s="25" t="s">
        <v>9</v>
      </c>
      <c r="I871" s="25" t="s">
        <v>12</v>
      </c>
    </row>
    <row r="872" spans="1:9" ht="156" x14ac:dyDescent="0.55000000000000004">
      <c r="A872" s="25" t="s">
        <v>1238</v>
      </c>
      <c r="B872" s="25" t="s">
        <v>1241</v>
      </c>
      <c r="C872" s="26">
        <v>2656305</v>
      </c>
      <c r="D872" s="27">
        <v>45106</v>
      </c>
      <c r="E872" s="27">
        <v>46182</v>
      </c>
      <c r="F872" s="25" t="s">
        <v>9</v>
      </c>
      <c r="G872" s="25" t="s">
        <v>12</v>
      </c>
      <c r="H872" s="25" t="s">
        <v>9</v>
      </c>
      <c r="I872" s="25" t="s">
        <v>12</v>
      </c>
    </row>
    <row r="873" spans="1:9" ht="156" x14ac:dyDescent="0.55000000000000004">
      <c r="A873" s="25" t="s">
        <v>1238</v>
      </c>
      <c r="B873" s="25" t="s">
        <v>1240</v>
      </c>
      <c r="C873" s="26">
        <v>998108</v>
      </c>
      <c r="D873" s="27">
        <v>44960</v>
      </c>
      <c r="E873" s="27">
        <v>46120</v>
      </c>
      <c r="F873" s="25" t="s">
        <v>9</v>
      </c>
      <c r="G873" s="25" t="s">
        <v>12</v>
      </c>
      <c r="H873" s="25" t="s">
        <v>9</v>
      </c>
      <c r="I873" s="25" t="s">
        <v>12</v>
      </c>
    </row>
    <row r="874" spans="1:9" ht="156" x14ac:dyDescent="0.55000000000000004">
      <c r="A874" s="25" t="s">
        <v>1243</v>
      </c>
      <c r="B874" s="28" t="s">
        <v>1244</v>
      </c>
      <c r="C874" s="30">
        <v>3645000</v>
      </c>
      <c r="D874" s="27">
        <v>44224</v>
      </c>
      <c r="E874" s="27">
        <v>45695</v>
      </c>
      <c r="F874" s="28" t="s">
        <v>9</v>
      </c>
      <c r="G874" s="28" t="s">
        <v>12</v>
      </c>
      <c r="H874" s="28" t="s">
        <v>9</v>
      </c>
      <c r="I874" s="28" t="s">
        <v>12</v>
      </c>
    </row>
    <row r="875" spans="1:9" ht="130" x14ac:dyDescent="0.55000000000000004">
      <c r="A875" s="25" t="s">
        <v>1246</v>
      </c>
      <c r="B875" s="28" t="s">
        <v>1247</v>
      </c>
      <c r="C875" s="30">
        <v>977585</v>
      </c>
      <c r="D875" s="27">
        <v>44225</v>
      </c>
      <c r="E875" s="27">
        <v>45657</v>
      </c>
      <c r="F875" s="28" t="s">
        <v>9</v>
      </c>
      <c r="G875" s="28" t="s">
        <v>12</v>
      </c>
      <c r="H875" s="28" t="s">
        <v>9</v>
      </c>
      <c r="I875" s="28" t="s">
        <v>12</v>
      </c>
    </row>
    <row r="876" spans="1:9" ht="130" x14ac:dyDescent="0.55000000000000004">
      <c r="A876" s="25" t="s">
        <v>1249</v>
      </c>
      <c r="B876" s="28" t="s">
        <v>1250</v>
      </c>
      <c r="C876" s="30">
        <v>905881</v>
      </c>
      <c r="D876" s="27">
        <v>44650</v>
      </c>
      <c r="E876" s="27">
        <v>46205</v>
      </c>
      <c r="F876" s="28" t="s">
        <v>9</v>
      </c>
      <c r="G876" s="28" t="s">
        <v>12</v>
      </c>
      <c r="H876" s="28" t="s">
        <v>9</v>
      </c>
      <c r="I876" s="28" t="s">
        <v>12</v>
      </c>
    </row>
    <row r="877" spans="1:9" ht="156" x14ac:dyDescent="0.55000000000000004">
      <c r="A877" s="25" t="s">
        <v>1246</v>
      </c>
      <c r="B877" s="28" t="s">
        <v>1248</v>
      </c>
      <c r="C877" s="30">
        <v>280075</v>
      </c>
      <c r="D877" s="27">
        <v>44370</v>
      </c>
      <c r="E877" s="27">
        <v>45589</v>
      </c>
      <c r="F877" s="28" t="s">
        <v>9</v>
      </c>
      <c r="G877" s="28" t="s">
        <v>12</v>
      </c>
      <c r="H877" s="28" t="s">
        <v>9</v>
      </c>
      <c r="I877" s="28" t="s">
        <v>12</v>
      </c>
    </row>
    <row r="878" spans="1:9" ht="156" x14ac:dyDescent="0.55000000000000004">
      <c r="A878" s="25" t="s">
        <v>1251</v>
      </c>
      <c r="B878" s="25" t="s">
        <v>1252</v>
      </c>
      <c r="C878" s="26">
        <v>998979</v>
      </c>
      <c r="D878" s="27">
        <v>44272</v>
      </c>
      <c r="E878" s="27">
        <v>45725</v>
      </c>
      <c r="F878" s="25" t="s">
        <v>9</v>
      </c>
      <c r="G878" s="25" t="s">
        <v>12</v>
      </c>
      <c r="H878" s="25" t="s">
        <v>9</v>
      </c>
      <c r="I878" s="25" t="s">
        <v>12</v>
      </c>
    </row>
    <row r="879" spans="1:9" ht="182" x14ac:dyDescent="0.55000000000000004">
      <c r="A879" s="25" t="s">
        <v>1253</v>
      </c>
      <c r="B879" s="25" t="s">
        <v>1254</v>
      </c>
      <c r="C879" s="26">
        <v>939630</v>
      </c>
      <c r="D879" s="27">
        <v>43644</v>
      </c>
      <c r="E879" s="27">
        <v>45633</v>
      </c>
      <c r="F879" s="25" t="s">
        <v>9</v>
      </c>
      <c r="G879" s="25" t="s">
        <v>12</v>
      </c>
      <c r="H879" s="25" t="s">
        <v>9</v>
      </c>
      <c r="I879" s="25" t="s">
        <v>12</v>
      </c>
    </row>
    <row r="880" spans="1:9" ht="156" x14ac:dyDescent="0.55000000000000004">
      <c r="A880" s="25" t="s">
        <v>1253</v>
      </c>
      <c r="B880" s="25" t="s">
        <v>1255</v>
      </c>
      <c r="C880" s="26">
        <v>993573</v>
      </c>
      <c r="D880" s="27">
        <v>44474</v>
      </c>
      <c r="E880" s="27">
        <v>45725</v>
      </c>
      <c r="F880" s="28" t="s">
        <v>9</v>
      </c>
      <c r="G880" s="28" t="s">
        <v>12</v>
      </c>
      <c r="H880" s="28" t="s">
        <v>9</v>
      </c>
      <c r="I880" s="28" t="s">
        <v>12</v>
      </c>
    </row>
    <row r="881" spans="1:9" ht="156" x14ac:dyDescent="0.55000000000000004">
      <c r="A881" s="25" t="s">
        <v>1256</v>
      </c>
      <c r="B881" s="25" t="s">
        <v>1642</v>
      </c>
      <c r="C881" s="26">
        <v>446250</v>
      </c>
      <c r="D881" s="27">
        <v>45352</v>
      </c>
      <c r="E881" s="27">
        <v>46606</v>
      </c>
      <c r="F881" s="25" t="s">
        <v>9</v>
      </c>
      <c r="G881" s="25" t="s">
        <v>12</v>
      </c>
      <c r="H881" s="25" t="s">
        <v>9</v>
      </c>
      <c r="I881" s="25" t="s">
        <v>12</v>
      </c>
    </row>
    <row r="882" spans="1:9" ht="156" x14ac:dyDescent="0.55000000000000004">
      <c r="A882" s="25" t="s">
        <v>1256</v>
      </c>
      <c r="B882" s="25" t="s">
        <v>1257</v>
      </c>
      <c r="C882" s="26">
        <v>148000</v>
      </c>
      <c r="D882" s="27">
        <v>45034</v>
      </c>
      <c r="E882" s="27">
        <v>45511</v>
      </c>
      <c r="F882" s="25" t="s">
        <v>9</v>
      </c>
      <c r="G882" s="25" t="s">
        <v>12</v>
      </c>
      <c r="H882" s="25" t="s">
        <v>9</v>
      </c>
      <c r="I882" s="25" t="s">
        <v>12</v>
      </c>
    </row>
    <row r="883" spans="1:9" ht="104" x14ac:dyDescent="0.55000000000000004">
      <c r="A883" s="25" t="s">
        <v>1258</v>
      </c>
      <c r="B883" s="25" t="s">
        <v>1259</v>
      </c>
      <c r="C883" s="26">
        <v>500000</v>
      </c>
      <c r="D883" s="27">
        <v>44225</v>
      </c>
      <c r="E883" s="27">
        <v>45482</v>
      </c>
      <c r="F883" s="25" t="s">
        <v>9</v>
      </c>
      <c r="G883" s="25" t="s">
        <v>12</v>
      </c>
      <c r="H883" s="25" t="s">
        <v>9</v>
      </c>
      <c r="I883" s="25" t="s">
        <v>12</v>
      </c>
    </row>
    <row r="884" spans="1:9" ht="208" x14ac:dyDescent="0.55000000000000004">
      <c r="A884" s="25" t="s">
        <v>1258</v>
      </c>
      <c r="B884" s="25" t="s">
        <v>1261</v>
      </c>
      <c r="C884" s="26">
        <v>3000000</v>
      </c>
      <c r="D884" s="27">
        <v>45047</v>
      </c>
      <c r="E884" s="27">
        <v>45906</v>
      </c>
      <c r="F884" s="28" t="s">
        <v>9</v>
      </c>
      <c r="G884" s="28" t="s">
        <v>12</v>
      </c>
      <c r="H884" s="28" t="s">
        <v>9</v>
      </c>
      <c r="I884" s="28" t="s">
        <v>12</v>
      </c>
    </row>
    <row r="885" spans="1:9" ht="182" x14ac:dyDescent="0.55000000000000004">
      <c r="A885" s="25" t="s">
        <v>1258</v>
      </c>
      <c r="B885" s="25" t="s">
        <v>1260</v>
      </c>
      <c r="C885" s="26">
        <v>995664</v>
      </c>
      <c r="D885" s="27">
        <v>44995</v>
      </c>
      <c r="E885" s="27">
        <v>46120</v>
      </c>
      <c r="F885" s="25" t="s">
        <v>9</v>
      </c>
      <c r="G885" s="25" t="s">
        <v>12</v>
      </c>
      <c r="H885" s="25" t="s">
        <v>9</v>
      </c>
      <c r="I885" s="25" t="s">
        <v>12</v>
      </c>
    </row>
    <row r="886" spans="1:9" ht="156" x14ac:dyDescent="0.55000000000000004">
      <c r="A886" s="25" t="s">
        <v>1262</v>
      </c>
      <c r="B886" s="25" t="s">
        <v>1263</v>
      </c>
      <c r="C886" s="26">
        <v>498426</v>
      </c>
      <c r="D886" s="27">
        <v>44369</v>
      </c>
      <c r="E886" s="27">
        <v>45542</v>
      </c>
      <c r="F886" s="25" t="s">
        <v>9</v>
      </c>
      <c r="G886" s="25" t="s">
        <v>12</v>
      </c>
      <c r="H886" s="25" t="s">
        <v>9</v>
      </c>
      <c r="I886" s="25" t="s">
        <v>12</v>
      </c>
    </row>
    <row r="887" spans="1:9" ht="156" x14ac:dyDescent="0.55000000000000004">
      <c r="A887" s="25" t="s">
        <v>1264</v>
      </c>
      <c r="B887" s="25" t="s">
        <v>1267</v>
      </c>
      <c r="C887" s="26">
        <v>4403973</v>
      </c>
      <c r="D887" s="27">
        <v>45106</v>
      </c>
      <c r="E887" s="27">
        <v>46241</v>
      </c>
      <c r="F887" s="25" t="s">
        <v>9</v>
      </c>
      <c r="G887" s="25" t="s">
        <v>12</v>
      </c>
      <c r="H887" s="25" t="s">
        <v>9</v>
      </c>
      <c r="I887" s="25" t="s">
        <v>12</v>
      </c>
    </row>
    <row r="888" spans="1:9" ht="104" x14ac:dyDescent="0.55000000000000004">
      <c r="A888" s="25" t="s">
        <v>1264</v>
      </c>
      <c r="B888" s="25" t="s">
        <v>1265</v>
      </c>
      <c r="C888" s="26">
        <v>235000</v>
      </c>
      <c r="D888" s="27">
        <v>44363</v>
      </c>
      <c r="E888" s="27">
        <v>45817</v>
      </c>
      <c r="F888" s="25" t="s">
        <v>9</v>
      </c>
      <c r="G888" s="25" t="s">
        <v>12</v>
      </c>
      <c r="H888" s="25" t="s">
        <v>9</v>
      </c>
      <c r="I888" s="25" t="s">
        <v>12</v>
      </c>
    </row>
    <row r="889" spans="1:9" ht="156" x14ac:dyDescent="0.55000000000000004">
      <c r="A889" s="25" t="s">
        <v>1264</v>
      </c>
      <c r="B889" s="25" t="s">
        <v>1268</v>
      </c>
      <c r="C889" s="26">
        <v>63100000</v>
      </c>
      <c r="D889" s="27">
        <v>44894</v>
      </c>
      <c r="E889" s="27">
        <v>48098</v>
      </c>
      <c r="F889" s="25" t="s">
        <v>9</v>
      </c>
      <c r="G889" s="25" t="s">
        <v>12</v>
      </c>
      <c r="H889" s="25" t="s">
        <v>9</v>
      </c>
      <c r="I889" s="25" t="s">
        <v>12</v>
      </c>
    </row>
    <row r="890" spans="1:9" ht="182" x14ac:dyDescent="0.55000000000000004">
      <c r="A890" s="25" t="s">
        <v>1264</v>
      </c>
      <c r="B890" s="25" t="s">
        <v>1266</v>
      </c>
      <c r="C890" s="26">
        <v>878977</v>
      </c>
      <c r="D890" s="27">
        <v>44979</v>
      </c>
      <c r="E890" s="27">
        <v>46120</v>
      </c>
      <c r="F890" s="25" t="s">
        <v>9</v>
      </c>
      <c r="G890" s="25" t="s">
        <v>12</v>
      </c>
      <c r="H890" s="25" t="s">
        <v>9</v>
      </c>
      <c r="I890" s="25" t="s">
        <v>12</v>
      </c>
    </row>
    <row r="891" spans="1:9" ht="130" x14ac:dyDescent="0.55000000000000004">
      <c r="A891" s="25" t="s">
        <v>1269</v>
      </c>
      <c r="B891" s="25" t="s">
        <v>1270</v>
      </c>
      <c r="C891" s="26">
        <v>522500</v>
      </c>
      <c r="D891" s="27">
        <v>44153</v>
      </c>
      <c r="E891" s="27">
        <v>46475</v>
      </c>
      <c r="F891" s="25" t="s">
        <v>9</v>
      </c>
      <c r="G891" s="25" t="s">
        <v>12</v>
      </c>
      <c r="H891" s="25" t="s">
        <v>9</v>
      </c>
      <c r="I891" s="25" t="s">
        <v>12</v>
      </c>
    </row>
    <row r="892" spans="1:9" ht="208" x14ac:dyDescent="0.55000000000000004">
      <c r="A892" s="25" t="s">
        <v>1271</v>
      </c>
      <c r="B892" s="25" t="s">
        <v>1272</v>
      </c>
      <c r="C892" s="26">
        <v>2020101.6</v>
      </c>
      <c r="D892" s="27">
        <v>44944</v>
      </c>
      <c r="E892" s="27">
        <v>45848</v>
      </c>
      <c r="F892" s="25" t="s">
        <v>9</v>
      </c>
      <c r="G892" s="25" t="s">
        <v>12</v>
      </c>
      <c r="H892" s="25" t="s">
        <v>9</v>
      </c>
      <c r="I892" s="25" t="s">
        <v>12</v>
      </c>
    </row>
    <row r="893" spans="1:9" ht="156" x14ac:dyDescent="0.55000000000000004">
      <c r="A893" s="25" t="s">
        <v>1273</v>
      </c>
      <c r="B893" s="25" t="s">
        <v>1274</v>
      </c>
      <c r="C893" s="26">
        <v>681720.6</v>
      </c>
      <c r="D893" s="27">
        <v>44217</v>
      </c>
      <c r="E893" s="27">
        <v>46658</v>
      </c>
      <c r="F893" s="25" t="s">
        <v>9</v>
      </c>
      <c r="G893" s="25" t="s">
        <v>12</v>
      </c>
      <c r="H893" s="25" t="s">
        <v>9</v>
      </c>
      <c r="I893" s="25" t="s">
        <v>12</v>
      </c>
    </row>
    <row r="894" spans="1:9" ht="130" x14ac:dyDescent="0.55000000000000004">
      <c r="A894" s="25" t="s">
        <v>1275</v>
      </c>
      <c r="B894" s="25" t="s">
        <v>1276</v>
      </c>
      <c r="C894" s="26">
        <v>231000</v>
      </c>
      <c r="D894" s="27">
        <v>43557</v>
      </c>
      <c r="E894" s="27">
        <v>45678</v>
      </c>
      <c r="F894" s="25" t="s">
        <v>9</v>
      </c>
      <c r="G894" s="25" t="s">
        <v>12</v>
      </c>
      <c r="H894" s="25" t="s">
        <v>9</v>
      </c>
      <c r="I894" s="25" t="s">
        <v>12</v>
      </c>
    </row>
    <row r="895" spans="1:9" ht="156" x14ac:dyDescent="0.55000000000000004">
      <c r="A895" s="25" t="s">
        <v>1277</v>
      </c>
      <c r="B895" s="25" t="s">
        <v>1278</v>
      </c>
      <c r="C895" s="26">
        <v>768803.2</v>
      </c>
      <c r="D895" s="27">
        <v>44309</v>
      </c>
      <c r="E895" s="27">
        <v>46735</v>
      </c>
      <c r="F895" s="25" t="s">
        <v>9</v>
      </c>
      <c r="G895" s="25" t="s">
        <v>12</v>
      </c>
      <c r="H895" s="25" t="s">
        <v>9</v>
      </c>
      <c r="I895" s="25" t="s">
        <v>12</v>
      </c>
    </row>
    <row r="896" spans="1:9" ht="104" x14ac:dyDescent="0.55000000000000004">
      <c r="A896" s="25" t="s">
        <v>1695</v>
      </c>
      <c r="B896" s="25" t="s">
        <v>1696</v>
      </c>
      <c r="C896" s="26">
        <v>926062.5</v>
      </c>
      <c r="D896" s="27">
        <v>45404</v>
      </c>
      <c r="E896" s="27">
        <v>45937</v>
      </c>
      <c r="F896" s="25" t="s">
        <v>9</v>
      </c>
      <c r="G896" s="25" t="s">
        <v>12</v>
      </c>
      <c r="H896" s="25" t="s">
        <v>9</v>
      </c>
      <c r="I896" s="25" t="s">
        <v>12</v>
      </c>
    </row>
    <row r="897" spans="1:9" ht="104" x14ac:dyDescent="0.55000000000000004">
      <c r="A897" s="25" t="s">
        <v>1695</v>
      </c>
      <c r="B897" s="25" t="s">
        <v>1701</v>
      </c>
      <c r="C897" s="26">
        <v>1027950</v>
      </c>
      <c r="D897" s="27">
        <v>45404</v>
      </c>
      <c r="E897" s="27">
        <v>46182</v>
      </c>
      <c r="F897" s="25" t="s">
        <v>9</v>
      </c>
      <c r="G897" s="25" t="s">
        <v>12</v>
      </c>
      <c r="H897" s="25" t="s">
        <v>9</v>
      </c>
      <c r="I897" s="25" t="s">
        <v>12</v>
      </c>
    </row>
    <row r="898" spans="1:9" ht="104" x14ac:dyDescent="0.55000000000000004">
      <c r="A898" s="25" t="s">
        <v>1279</v>
      </c>
      <c r="B898" s="25" t="s">
        <v>1280</v>
      </c>
      <c r="C898" s="26">
        <v>614831</v>
      </c>
      <c r="D898" s="27">
        <v>43672</v>
      </c>
      <c r="E898" s="27">
        <v>46110</v>
      </c>
      <c r="F898" s="25" t="s">
        <v>9</v>
      </c>
      <c r="G898" s="25" t="s">
        <v>12</v>
      </c>
      <c r="H898" s="25" t="s">
        <v>9</v>
      </c>
      <c r="I898" s="25" t="s">
        <v>12</v>
      </c>
    </row>
    <row r="899" spans="1:9" ht="104" x14ac:dyDescent="0.55000000000000004">
      <c r="A899" s="25" t="s">
        <v>1281</v>
      </c>
      <c r="B899" s="25" t="s">
        <v>1423</v>
      </c>
      <c r="C899" s="26">
        <v>759000</v>
      </c>
      <c r="D899" s="27">
        <v>43979</v>
      </c>
      <c r="E899" s="27">
        <v>46446</v>
      </c>
      <c r="F899" s="28" t="s">
        <v>9</v>
      </c>
      <c r="G899" s="28" t="s">
        <v>12</v>
      </c>
      <c r="H899" s="28" t="s">
        <v>9</v>
      </c>
      <c r="I899" s="28" t="s">
        <v>12</v>
      </c>
    </row>
    <row r="900" spans="1:9" ht="52" x14ac:dyDescent="0.55000000000000004">
      <c r="A900" s="25" t="s">
        <v>1281</v>
      </c>
      <c r="B900" s="28" t="s">
        <v>1521</v>
      </c>
      <c r="C900" s="30">
        <v>330000</v>
      </c>
      <c r="D900" s="27">
        <v>45413</v>
      </c>
      <c r="E900" s="27">
        <v>45998</v>
      </c>
      <c r="F900" s="28" t="s">
        <v>9</v>
      </c>
      <c r="G900" s="28" t="s">
        <v>12</v>
      </c>
      <c r="H900" s="28" t="s">
        <v>9</v>
      </c>
      <c r="I900" s="28" t="s">
        <v>12</v>
      </c>
    </row>
    <row r="901" spans="1:9" ht="130" x14ac:dyDescent="0.55000000000000004">
      <c r="A901" s="25" t="s">
        <v>1285</v>
      </c>
      <c r="B901" s="25" t="s">
        <v>1286</v>
      </c>
      <c r="C901" s="26">
        <v>3300000</v>
      </c>
      <c r="D901" s="27">
        <v>44973</v>
      </c>
      <c r="E901" s="27">
        <v>45998</v>
      </c>
      <c r="F901" s="25" t="s">
        <v>9</v>
      </c>
      <c r="G901" s="25" t="s">
        <v>12</v>
      </c>
      <c r="H901" s="25" t="s">
        <v>9</v>
      </c>
      <c r="I901" s="25" t="s">
        <v>12</v>
      </c>
    </row>
    <row r="902" spans="1:9" ht="156" x14ac:dyDescent="0.55000000000000004">
      <c r="A902" s="25" t="s">
        <v>1282</v>
      </c>
      <c r="B902" s="25" t="s">
        <v>1283</v>
      </c>
      <c r="C902" s="26">
        <v>4892374.3</v>
      </c>
      <c r="D902" s="27">
        <v>44417</v>
      </c>
      <c r="E902" s="27">
        <v>46112</v>
      </c>
      <c r="F902" s="28" t="s">
        <v>9</v>
      </c>
      <c r="G902" s="28" t="s">
        <v>12</v>
      </c>
      <c r="H902" s="28" t="s">
        <v>9</v>
      </c>
      <c r="I902" s="25" t="s">
        <v>12</v>
      </c>
    </row>
    <row r="903" spans="1:9" ht="208" x14ac:dyDescent="0.55000000000000004">
      <c r="A903" s="25" t="s">
        <v>1282</v>
      </c>
      <c r="B903" s="28" t="s">
        <v>1284</v>
      </c>
      <c r="C903" s="30">
        <v>9078875.3000000007</v>
      </c>
      <c r="D903" s="27">
        <v>44911</v>
      </c>
      <c r="E903" s="27">
        <v>46201</v>
      </c>
      <c r="F903" s="28" t="s">
        <v>9</v>
      </c>
      <c r="G903" s="28" t="s">
        <v>12</v>
      </c>
      <c r="H903" s="28" t="s">
        <v>9</v>
      </c>
      <c r="I903" s="28" t="s">
        <v>12</v>
      </c>
    </row>
    <row r="904" spans="1:9" ht="130" x14ac:dyDescent="0.55000000000000004">
      <c r="A904" s="24" t="s">
        <v>1287</v>
      </c>
      <c r="B904" s="24" t="s">
        <v>1288</v>
      </c>
      <c r="C904" s="35">
        <v>293430.5</v>
      </c>
      <c r="D904" s="36">
        <v>44580</v>
      </c>
      <c r="E904" s="36">
        <v>47115</v>
      </c>
      <c r="F904" s="31" t="s">
        <v>9</v>
      </c>
      <c r="G904" s="24" t="s">
        <v>12</v>
      </c>
      <c r="H904" s="24" t="s">
        <v>9</v>
      </c>
      <c r="I904" s="24" t="s">
        <v>12</v>
      </c>
    </row>
    <row r="905" spans="1:9" ht="130" x14ac:dyDescent="0.55000000000000004">
      <c r="A905" s="25" t="s">
        <v>1289</v>
      </c>
      <c r="B905" s="25" t="s">
        <v>1290</v>
      </c>
      <c r="C905" s="26">
        <v>289088.8</v>
      </c>
      <c r="D905" s="27">
        <v>44579</v>
      </c>
      <c r="E905" s="27">
        <v>46750</v>
      </c>
      <c r="F905" s="25" t="s">
        <v>9</v>
      </c>
      <c r="G905" s="25" t="s">
        <v>12</v>
      </c>
      <c r="H905" s="25" t="s">
        <v>9</v>
      </c>
      <c r="I905" s="25" t="s">
        <v>12</v>
      </c>
    </row>
    <row r="906" spans="1:9" ht="26" x14ac:dyDescent="0.55000000000000004">
      <c r="A906" s="25" t="s">
        <v>1291</v>
      </c>
      <c r="B906" s="25" t="s">
        <v>1488</v>
      </c>
      <c r="C906" s="26">
        <v>542835.69999999995</v>
      </c>
      <c r="D906" s="27">
        <v>45054</v>
      </c>
      <c r="E906" s="27">
        <v>47480</v>
      </c>
      <c r="F906" s="25" t="s">
        <v>9</v>
      </c>
      <c r="G906" s="25" t="s">
        <v>12</v>
      </c>
      <c r="H906" s="25" t="s">
        <v>9</v>
      </c>
      <c r="I906" s="25" t="s">
        <v>12</v>
      </c>
    </row>
    <row r="907" spans="1:9" ht="156" x14ac:dyDescent="0.55000000000000004">
      <c r="A907" s="25" t="s">
        <v>1291</v>
      </c>
      <c r="B907" s="25" t="s">
        <v>1611</v>
      </c>
      <c r="C907" s="26">
        <v>1919898.2</v>
      </c>
      <c r="D907" s="27">
        <v>45366</v>
      </c>
      <c r="E907" s="27">
        <v>46238</v>
      </c>
      <c r="F907" s="28" t="s">
        <v>9</v>
      </c>
      <c r="G907" s="28" t="s">
        <v>12</v>
      </c>
      <c r="H907" s="28" t="s">
        <v>9</v>
      </c>
      <c r="I907" s="28" t="s">
        <v>12</v>
      </c>
    </row>
    <row r="908" spans="1:9" ht="156" x14ac:dyDescent="0.55000000000000004">
      <c r="A908" s="25" t="s">
        <v>1456</v>
      </c>
      <c r="B908" s="25" t="s">
        <v>1457</v>
      </c>
      <c r="C908" s="26">
        <v>1040600</v>
      </c>
      <c r="D908" s="27">
        <v>44610</v>
      </c>
      <c r="E908" s="27">
        <v>47115</v>
      </c>
      <c r="F908" s="25" t="s">
        <v>9</v>
      </c>
      <c r="G908" s="25" t="s">
        <v>12</v>
      </c>
      <c r="H908" s="25" t="s">
        <v>9</v>
      </c>
      <c r="I908" s="25" t="s">
        <v>12</v>
      </c>
    </row>
    <row r="909" spans="1:9" ht="104" x14ac:dyDescent="0.55000000000000004">
      <c r="A909" s="25" t="s">
        <v>1292</v>
      </c>
      <c r="B909" s="25" t="s">
        <v>1387</v>
      </c>
      <c r="C909" s="26">
        <v>656089.5</v>
      </c>
      <c r="D909" s="27">
        <v>43725</v>
      </c>
      <c r="E909" s="27">
        <v>46444</v>
      </c>
      <c r="F909" s="25" t="s">
        <v>9</v>
      </c>
      <c r="G909" s="25" t="s">
        <v>12</v>
      </c>
      <c r="H909" s="25" t="s">
        <v>9</v>
      </c>
      <c r="I909" s="25" t="s">
        <v>12</v>
      </c>
    </row>
    <row r="910" spans="1:9" ht="130" x14ac:dyDescent="0.55000000000000004">
      <c r="A910" s="24" t="s">
        <v>1293</v>
      </c>
      <c r="B910" s="24" t="s">
        <v>1294</v>
      </c>
      <c r="C910" s="35">
        <v>525770.30000000005</v>
      </c>
      <c r="D910" s="36">
        <v>44299</v>
      </c>
      <c r="E910" s="36">
        <v>46658</v>
      </c>
      <c r="F910" s="24" t="s">
        <v>9</v>
      </c>
      <c r="G910" s="24" t="s">
        <v>12</v>
      </c>
      <c r="H910" s="22" t="s">
        <v>9</v>
      </c>
      <c r="I910" s="24" t="s">
        <v>12</v>
      </c>
    </row>
    <row r="911" spans="1:9" ht="130" x14ac:dyDescent="0.55000000000000004">
      <c r="A911" s="25" t="s">
        <v>1576</v>
      </c>
      <c r="B911" s="28" t="s">
        <v>1577</v>
      </c>
      <c r="C911" s="30">
        <v>220000</v>
      </c>
      <c r="D911" s="27">
        <v>45341</v>
      </c>
      <c r="E911" s="27">
        <v>45981</v>
      </c>
      <c r="F911" s="28" t="s">
        <v>9</v>
      </c>
      <c r="G911" s="28" t="s">
        <v>12</v>
      </c>
      <c r="H911" s="28" t="s">
        <v>9</v>
      </c>
      <c r="I911" s="28" t="s">
        <v>12</v>
      </c>
    </row>
    <row r="912" spans="1:9" ht="156" x14ac:dyDescent="0.55000000000000004">
      <c r="A912" s="25" t="s">
        <v>1295</v>
      </c>
      <c r="B912" s="25" t="s">
        <v>1296</v>
      </c>
      <c r="C912" s="29">
        <v>625422</v>
      </c>
      <c r="D912" s="27">
        <v>43858</v>
      </c>
      <c r="E912" s="27">
        <v>45823</v>
      </c>
      <c r="F912" s="25" t="s">
        <v>9</v>
      </c>
      <c r="G912" s="25" t="s">
        <v>12</v>
      </c>
      <c r="H912" s="25" t="s">
        <v>9</v>
      </c>
      <c r="I912" s="25" t="s">
        <v>12</v>
      </c>
    </row>
    <row r="913" spans="1:9" ht="130" x14ac:dyDescent="0.55000000000000004">
      <c r="A913" s="25" t="s">
        <v>1295</v>
      </c>
      <c r="B913" s="25" t="s">
        <v>1297</v>
      </c>
      <c r="C913" s="29">
        <v>474578.5</v>
      </c>
      <c r="D913" s="27">
        <v>44385</v>
      </c>
      <c r="E913" s="27">
        <v>46475</v>
      </c>
      <c r="F913" s="25" t="s">
        <v>9</v>
      </c>
      <c r="G913" s="25" t="s">
        <v>12</v>
      </c>
      <c r="H913" s="25" t="s">
        <v>9</v>
      </c>
      <c r="I913" s="25" t="s">
        <v>12</v>
      </c>
    </row>
    <row r="914" spans="1:9" ht="104" x14ac:dyDescent="0.55000000000000004">
      <c r="A914" s="25" t="s">
        <v>1298</v>
      </c>
      <c r="B914" s="25" t="s">
        <v>1299</v>
      </c>
      <c r="C914" s="26">
        <v>159617.70000000001</v>
      </c>
      <c r="D914" s="27">
        <v>44620</v>
      </c>
      <c r="E914" s="27">
        <v>45496</v>
      </c>
      <c r="F914" s="25" t="s">
        <v>9</v>
      </c>
      <c r="G914" s="25" t="s">
        <v>12</v>
      </c>
      <c r="H914" s="25" t="s">
        <v>9</v>
      </c>
      <c r="I914" s="25" t="s">
        <v>12</v>
      </c>
    </row>
    <row r="915" spans="1:9" ht="156" x14ac:dyDescent="0.55000000000000004">
      <c r="A915" s="25" t="s">
        <v>1300</v>
      </c>
      <c r="B915" s="25" t="s">
        <v>1301</v>
      </c>
      <c r="C915" s="26">
        <v>825000</v>
      </c>
      <c r="D915" s="27">
        <v>43483</v>
      </c>
      <c r="E915" s="27">
        <v>45626</v>
      </c>
      <c r="F915" s="25" t="s">
        <v>9</v>
      </c>
      <c r="G915" s="25" t="s">
        <v>12</v>
      </c>
      <c r="H915" s="25" t="s">
        <v>9</v>
      </c>
      <c r="I915" s="25" t="s">
        <v>12</v>
      </c>
    </row>
    <row r="916" spans="1:9" ht="130" x14ac:dyDescent="0.55000000000000004">
      <c r="A916" s="25" t="s">
        <v>1302</v>
      </c>
      <c r="B916" s="28" t="s">
        <v>1303</v>
      </c>
      <c r="C916" s="30">
        <v>275000</v>
      </c>
      <c r="D916" s="27">
        <v>44711</v>
      </c>
      <c r="E916" s="27">
        <v>46703</v>
      </c>
      <c r="F916" s="28" t="s">
        <v>9</v>
      </c>
      <c r="G916" s="28" t="s">
        <v>12</v>
      </c>
      <c r="H916" s="28" t="s">
        <v>9</v>
      </c>
      <c r="I916" s="28" t="s">
        <v>12</v>
      </c>
    </row>
    <row r="917" spans="1:9" ht="130" x14ac:dyDescent="0.55000000000000004">
      <c r="A917" s="25" t="s">
        <v>1304</v>
      </c>
      <c r="B917" s="25" t="s">
        <v>1305</v>
      </c>
      <c r="C917" s="26">
        <v>532407.69999999995</v>
      </c>
      <c r="D917" s="27">
        <v>44887</v>
      </c>
      <c r="E917" s="27">
        <v>46931</v>
      </c>
      <c r="F917" s="25" t="s">
        <v>9</v>
      </c>
      <c r="G917" s="25" t="s">
        <v>12</v>
      </c>
      <c r="H917" s="25" t="s">
        <v>9</v>
      </c>
      <c r="I917" s="25" t="s">
        <v>12</v>
      </c>
    </row>
    <row r="918" spans="1:9" ht="208" x14ac:dyDescent="0.55000000000000004">
      <c r="A918" s="25" t="s">
        <v>1306</v>
      </c>
      <c r="B918" s="25" t="s">
        <v>1307</v>
      </c>
      <c r="C918" s="26">
        <v>4045470</v>
      </c>
      <c r="D918" s="27">
        <v>44881</v>
      </c>
      <c r="E918" s="27">
        <v>45756</v>
      </c>
      <c r="F918" s="25" t="s">
        <v>9</v>
      </c>
      <c r="G918" s="25" t="s">
        <v>12</v>
      </c>
      <c r="H918" s="25" t="s">
        <v>9</v>
      </c>
      <c r="I918" s="25" t="s">
        <v>12</v>
      </c>
    </row>
    <row r="919" spans="1:9" ht="156" x14ac:dyDescent="0.55000000000000004">
      <c r="A919" s="25" t="s">
        <v>1308</v>
      </c>
      <c r="B919" s="32" t="s">
        <v>1309</v>
      </c>
      <c r="C919" s="26">
        <v>515180.6</v>
      </c>
      <c r="D919" s="27">
        <v>44383</v>
      </c>
      <c r="E919" s="27">
        <v>46577</v>
      </c>
      <c r="F919" s="25" t="s">
        <v>9</v>
      </c>
      <c r="G919" s="25" t="s">
        <v>12</v>
      </c>
      <c r="H919" s="25" t="s">
        <v>9</v>
      </c>
      <c r="I919" s="25" t="s">
        <v>12</v>
      </c>
    </row>
    <row r="920" spans="1:9" ht="156" x14ac:dyDescent="0.55000000000000004">
      <c r="A920" s="25" t="s">
        <v>1308</v>
      </c>
      <c r="B920" s="25" t="s">
        <v>1310</v>
      </c>
      <c r="C920" s="26">
        <v>3135000</v>
      </c>
      <c r="D920" s="27">
        <v>44562</v>
      </c>
      <c r="E920" s="27">
        <v>45817</v>
      </c>
      <c r="F920" s="25" t="s">
        <v>9</v>
      </c>
      <c r="G920" s="25" t="s">
        <v>12</v>
      </c>
      <c r="H920" s="25" t="s">
        <v>9</v>
      </c>
      <c r="I920" s="25" t="s">
        <v>12</v>
      </c>
    </row>
    <row r="921" spans="1:9" ht="130" x14ac:dyDescent="0.55000000000000004">
      <c r="A921" s="25" t="s">
        <v>1311</v>
      </c>
      <c r="B921" s="25" t="s">
        <v>1312</v>
      </c>
      <c r="C921" s="26">
        <v>3297495.3</v>
      </c>
      <c r="D921" s="27">
        <v>44960</v>
      </c>
      <c r="E921" s="27">
        <v>46182</v>
      </c>
      <c r="F921" s="28" t="s">
        <v>9</v>
      </c>
      <c r="G921" s="28" t="s">
        <v>12</v>
      </c>
      <c r="H921" s="28" t="s">
        <v>9</v>
      </c>
      <c r="I921" s="25" t="s">
        <v>12</v>
      </c>
    </row>
    <row r="922" spans="1:9" ht="156" x14ac:dyDescent="0.55000000000000004">
      <c r="A922" s="25" t="s">
        <v>1313</v>
      </c>
      <c r="B922" s="25" t="s">
        <v>1314</v>
      </c>
      <c r="C922" s="26">
        <v>1628000</v>
      </c>
      <c r="D922" s="27">
        <v>44742</v>
      </c>
      <c r="E922" s="27">
        <v>45634</v>
      </c>
      <c r="F922" s="25" t="s">
        <v>9</v>
      </c>
      <c r="G922" s="25" t="s">
        <v>12</v>
      </c>
      <c r="H922" s="25" t="s">
        <v>9</v>
      </c>
      <c r="I922" s="25" t="s">
        <v>12</v>
      </c>
    </row>
    <row r="923" spans="1:9" ht="52" x14ac:dyDescent="0.55000000000000004">
      <c r="A923" s="25" t="s">
        <v>1315</v>
      </c>
      <c r="B923" s="25" t="s">
        <v>1758</v>
      </c>
      <c r="C923" s="26">
        <v>812233.62</v>
      </c>
      <c r="D923" s="27">
        <v>42912</v>
      </c>
      <c r="E923" s="27">
        <v>50216</v>
      </c>
      <c r="F923" s="28" t="s">
        <v>9</v>
      </c>
      <c r="G923" s="28" t="s">
        <v>12</v>
      </c>
      <c r="H923" s="28" t="s">
        <v>9</v>
      </c>
      <c r="I923" s="28" t="s">
        <v>12</v>
      </c>
    </row>
    <row r="924" spans="1:9" ht="156" x14ac:dyDescent="0.55000000000000004">
      <c r="A924" s="22" t="s">
        <v>1316</v>
      </c>
      <c r="B924" s="22" t="s">
        <v>1317</v>
      </c>
      <c r="C924" s="22">
        <v>1805100</v>
      </c>
      <c r="D924" s="23">
        <v>44013</v>
      </c>
      <c r="E924" s="23">
        <v>45539</v>
      </c>
      <c r="F924" s="22" t="s">
        <v>9</v>
      </c>
      <c r="G924" s="22" t="s">
        <v>12</v>
      </c>
      <c r="H924" s="22" t="s">
        <v>9</v>
      </c>
      <c r="I924" s="22" t="s">
        <v>12</v>
      </c>
    </row>
    <row r="925" spans="1:9" ht="156" x14ac:dyDescent="0.55000000000000004">
      <c r="A925" s="25" t="s">
        <v>1318</v>
      </c>
      <c r="B925" s="25" t="s">
        <v>1319</v>
      </c>
      <c r="C925" s="26">
        <v>700409.6</v>
      </c>
      <c r="D925" s="27">
        <v>45140</v>
      </c>
      <c r="E925" s="27">
        <v>46013</v>
      </c>
      <c r="F925" s="28" t="s">
        <v>9</v>
      </c>
      <c r="G925" s="28" t="s">
        <v>12</v>
      </c>
      <c r="H925" s="28" t="s">
        <v>9</v>
      </c>
      <c r="I925" s="28" t="s">
        <v>12</v>
      </c>
    </row>
    <row r="926" spans="1:9" ht="156" x14ac:dyDescent="0.55000000000000004">
      <c r="A926" s="25" t="s">
        <v>1318</v>
      </c>
      <c r="B926" s="25" t="s">
        <v>1679</v>
      </c>
      <c r="C926" s="26">
        <v>518124.2</v>
      </c>
      <c r="D926" s="27">
        <v>45337</v>
      </c>
      <c r="E926" s="27">
        <v>46256</v>
      </c>
      <c r="F926" s="25" t="s">
        <v>9</v>
      </c>
      <c r="G926" s="25" t="s">
        <v>12</v>
      </c>
      <c r="H926" s="25" t="s">
        <v>9</v>
      </c>
      <c r="I926" s="25" t="s">
        <v>12</v>
      </c>
    </row>
    <row r="927" spans="1:9" ht="104" x14ac:dyDescent="0.55000000000000004">
      <c r="A927" s="25" t="s">
        <v>1698</v>
      </c>
      <c r="B927" s="25" t="s">
        <v>1699</v>
      </c>
      <c r="C927" s="26">
        <v>275000</v>
      </c>
      <c r="D927" s="27">
        <v>45405</v>
      </c>
      <c r="E927" s="27">
        <v>46242</v>
      </c>
      <c r="F927" s="25" t="s">
        <v>9</v>
      </c>
      <c r="G927" s="25" t="s">
        <v>12</v>
      </c>
      <c r="H927" s="25" t="s">
        <v>9</v>
      </c>
      <c r="I927" s="25" t="s">
        <v>12</v>
      </c>
    </row>
    <row r="928" spans="1:9" ht="182" x14ac:dyDescent="0.55000000000000004">
      <c r="A928" s="25" t="s">
        <v>1320</v>
      </c>
      <c r="B928" s="32" t="s">
        <v>1321</v>
      </c>
      <c r="C928" s="26">
        <v>2640000</v>
      </c>
      <c r="D928" s="27">
        <v>44882</v>
      </c>
      <c r="E928" s="27">
        <v>46203</v>
      </c>
      <c r="F928" s="25" t="s">
        <v>9</v>
      </c>
      <c r="G928" s="25" t="s">
        <v>12</v>
      </c>
      <c r="H928" s="25" t="s">
        <v>9</v>
      </c>
      <c r="I928" s="25" t="s">
        <v>12</v>
      </c>
    </row>
    <row r="929" spans="1:9" ht="130" x14ac:dyDescent="0.55000000000000004">
      <c r="A929" s="25" t="s">
        <v>1322</v>
      </c>
      <c r="B929" s="25" t="s">
        <v>1728</v>
      </c>
      <c r="C929" s="26">
        <v>2200000</v>
      </c>
      <c r="D929" s="27">
        <v>44851</v>
      </c>
      <c r="E929" s="27">
        <v>45615</v>
      </c>
      <c r="F929" s="25" t="s">
        <v>9</v>
      </c>
      <c r="G929" s="25" t="s">
        <v>12</v>
      </c>
      <c r="H929" s="25" t="s">
        <v>9</v>
      </c>
      <c r="I929" s="25" t="s">
        <v>12</v>
      </c>
    </row>
    <row r="930" spans="1:9" ht="130" x14ac:dyDescent="0.55000000000000004">
      <c r="A930" s="25" t="s">
        <v>1322</v>
      </c>
      <c r="B930" s="25" t="s">
        <v>1731</v>
      </c>
      <c r="C930" s="26">
        <v>854177.5</v>
      </c>
      <c r="D930" s="27">
        <v>44851</v>
      </c>
      <c r="E930" s="27">
        <v>45645</v>
      </c>
      <c r="F930" s="28" t="s">
        <v>9</v>
      </c>
      <c r="G930" s="28" t="s">
        <v>12</v>
      </c>
      <c r="H930" s="28" t="s">
        <v>9</v>
      </c>
      <c r="I930" s="28" t="s">
        <v>12</v>
      </c>
    </row>
    <row r="931" spans="1:9" ht="156" x14ac:dyDescent="0.55000000000000004">
      <c r="A931" s="25" t="s">
        <v>1323</v>
      </c>
      <c r="B931" s="25" t="s">
        <v>1324</v>
      </c>
      <c r="C931" s="26">
        <v>6600000</v>
      </c>
      <c r="D931" s="27">
        <v>44987</v>
      </c>
      <c r="E931" s="27">
        <v>45542</v>
      </c>
      <c r="F931" s="25" t="s">
        <v>9</v>
      </c>
      <c r="G931" s="25" t="s">
        <v>12</v>
      </c>
      <c r="H931" s="25" t="s">
        <v>9</v>
      </c>
      <c r="I931" s="25" t="s">
        <v>12</v>
      </c>
    </row>
    <row r="932" spans="1:9" ht="78" x14ac:dyDescent="0.55000000000000004">
      <c r="A932" s="25" t="s">
        <v>1325</v>
      </c>
      <c r="B932" s="25" t="s">
        <v>1326</v>
      </c>
      <c r="C932" s="26">
        <v>1070393.5</v>
      </c>
      <c r="D932" s="27">
        <v>44438</v>
      </c>
      <c r="E932" s="27">
        <v>45511</v>
      </c>
      <c r="F932" s="25" t="s">
        <v>9</v>
      </c>
      <c r="G932" s="25" t="s">
        <v>12</v>
      </c>
      <c r="H932" s="25" t="s">
        <v>9</v>
      </c>
      <c r="I932" s="25" t="s">
        <v>12</v>
      </c>
    </row>
    <row r="933" spans="1:9" ht="52" x14ac:dyDescent="0.55000000000000004">
      <c r="A933" s="25" t="s">
        <v>1327</v>
      </c>
      <c r="B933" s="28" t="s">
        <v>1328</v>
      </c>
      <c r="C933" s="30">
        <v>2171930.2000000002</v>
      </c>
      <c r="D933" s="27">
        <v>44986</v>
      </c>
      <c r="E933" s="27">
        <v>46606</v>
      </c>
      <c r="F933" s="28" t="s">
        <v>9</v>
      </c>
      <c r="G933" s="28" t="s">
        <v>12</v>
      </c>
      <c r="H933" s="28" t="s">
        <v>9</v>
      </c>
      <c r="I933" s="28" t="s">
        <v>12</v>
      </c>
    </row>
    <row r="934" spans="1:9" ht="52" x14ac:dyDescent="0.55000000000000004">
      <c r="A934" s="25" t="s">
        <v>1329</v>
      </c>
      <c r="B934" s="28" t="s">
        <v>1496</v>
      </c>
      <c r="C934" s="30">
        <v>1100000</v>
      </c>
      <c r="D934" s="27">
        <v>45068</v>
      </c>
      <c r="E934" s="27">
        <v>47389</v>
      </c>
      <c r="F934" s="28" t="s">
        <v>9</v>
      </c>
      <c r="G934" s="28" t="s">
        <v>12</v>
      </c>
      <c r="H934" s="28" t="s">
        <v>9</v>
      </c>
      <c r="I934" s="28" t="s">
        <v>12</v>
      </c>
    </row>
    <row r="935" spans="1:9" ht="130" x14ac:dyDescent="0.55000000000000004">
      <c r="A935" s="25" t="s">
        <v>1330</v>
      </c>
      <c r="B935" s="25" t="s">
        <v>1331</v>
      </c>
      <c r="C935" s="29">
        <v>507287</v>
      </c>
      <c r="D935" s="33">
        <v>43978</v>
      </c>
      <c r="E935" s="27">
        <v>45928</v>
      </c>
      <c r="F935" s="25" t="s">
        <v>9</v>
      </c>
      <c r="G935" s="25" t="s">
        <v>12</v>
      </c>
      <c r="H935" s="25" t="s">
        <v>9</v>
      </c>
      <c r="I935" s="25" t="s">
        <v>12</v>
      </c>
    </row>
    <row r="936" spans="1:9" ht="104" x14ac:dyDescent="0.55000000000000004">
      <c r="A936" s="25" t="s">
        <v>1332</v>
      </c>
      <c r="B936" s="25" t="s">
        <v>1333</v>
      </c>
      <c r="C936" s="26">
        <v>501231.5</v>
      </c>
      <c r="D936" s="27">
        <v>44917</v>
      </c>
      <c r="E936" s="27">
        <v>45822</v>
      </c>
      <c r="F936" s="25" t="s">
        <v>9</v>
      </c>
      <c r="G936" s="25" t="s">
        <v>12</v>
      </c>
      <c r="H936" s="25" t="s">
        <v>9</v>
      </c>
      <c r="I936" s="25" t="s">
        <v>12</v>
      </c>
    </row>
    <row r="937" spans="1:9" ht="182" x14ac:dyDescent="0.55000000000000004">
      <c r="A937" s="25" t="s">
        <v>1334</v>
      </c>
      <c r="B937" s="25" t="s">
        <v>1335</v>
      </c>
      <c r="C937" s="26">
        <v>9588700</v>
      </c>
      <c r="D937" s="27">
        <v>44917</v>
      </c>
      <c r="E937" s="27">
        <v>46202</v>
      </c>
      <c r="F937" s="28" t="s">
        <v>9</v>
      </c>
      <c r="G937" s="28" t="s">
        <v>12</v>
      </c>
      <c r="H937" s="28" t="s">
        <v>9</v>
      </c>
      <c r="I937" s="25" t="s">
        <v>12</v>
      </c>
    </row>
    <row r="938" spans="1:9" ht="156" x14ac:dyDescent="0.55000000000000004">
      <c r="A938" s="25" t="s">
        <v>1336</v>
      </c>
      <c r="B938" s="25" t="s">
        <v>1337</v>
      </c>
      <c r="C938" s="26">
        <v>330000</v>
      </c>
      <c r="D938" s="27">
        <v>44200</v>
      </c>
      <c r="E938" s="27">
        <v>46265</v>
      </c>
      <c r="F938" s="25" t="s">
        <v>9</v>
      </c>
      <c r="G938" s="25" t="s">
        <v>12</v>
      </c>
      <c r="H938" s="25" t="s">
        <v>9</v>
      </c>
      <c r="I938" s="25" t="s">
        <v>12</v>
      </c>
    </row>
    <row r="939" spans="1:9" ht="130" x14ac:dyDescent="0.55000000000000004">
      <c r="A939" s="25" t="s">
        <v>1338</v>
      </c>
      <c r="B939" s="25" t="s">
        <v>1339</v>
      </c>
      <c r="C939" s="26">
        <v>391542.8</v>
      </c>
      <c r="D939" s="27">
        <v>44904</v>
      </c>
      <c r="E939" s="27">
        <v>47175</v>
      </c>
      <c r="F939" s="25" t="s">
        <v>9</v>
      </c>
      <c r="G939" s="25" t="s">
        <v>12</v>
      </c>
      <c r="H939" s="25" t="s">
        <v>9</v>
      </c>
      <c r="I939" s="25" t="s">
        <v>12</v>
      </c>
    </row>
    <row r="940" spans="1:9" ht="182" x14ac:dyDescent="0.55000000000000004">
      <c r="A940" s="25" t="s">
        <v>1340</v>
      </c>
      <c r="B940" s="25" t="s">
        <v>1341</v>
      </c>
      <c r="C940" s="26">
        <v>863632</v>
      </c>
      <c r="D940" s="27">
        <v>44966</v>
      </c>
      <c r="E940" s="27">
        <v>46120</v>
      </c>
      <c r="F940" s="25" t="s">
        <v>9</v>
      </c>
      <c r="G940" s="25" t="s">
        <v>12</v>
      </c>
      <c r="H940" s="25" t="s">
        <v>9</v>
      </c>
      <c r="I940" s="25" t="s">
        <v>12</v>
      </c>
    </row>
    <row r="941" spans="1:9" ht="182" x14ac:dyDescent="0.55000000000000004">
      <c r="A941" s="25" t="s">
        <v>1342</v>
      </c>
      <c r="B941" s="25" t="s">
        <v>1675</v>
      </c>
      <c r="C941" s="26">
        <v>5315128.5</v>
      </c>
      <c r="D941" s="27">
        <v>44623</v>
      </c>
      <c r="E941" s="27">
        <v>45838</v>
      </c>
      <c r="F941" s="25" t="s">
        <v>9</v>
      </c>
      <c r="G941" s="25" t="s">
        <v>12</v>
      </c>
      <c r="H941" s="25" t="s">
        <v>9</v>
      </c>
      <c r="I941" s="25" t="s">
        <v>12</v>
      </c>
    </row>
    <row r="942" spans="1:9" ht="156" x14ac:dyDescent="0.55000000000000004">
      <c r="A942" s="25" t="s">
        <v>1343</v>
      </c>
      <c r="B942" s="25" t="s">
        <v>1425</v>
      </c>
      <c r="C942" s="26">
        <v>433486.9</v>
      </c>
      <c r="D942" s="27">
        <v>43985</v>
      </c>
      <c r="E942" s="27">
        <v>46459</v>
      </c>
      <c r="F942" s="25" t="s">
        <v>9</v>
      </c>
      <c r="G942" s="25" t="s">
        <v>12</v>
      </c>
      <c r="H942" s="25" t="s">
        <v>9</v>
      </c>
      <c r="I942" s="25" t="s">
        <v>12</v>
      </c>
    </row>
    <row r="943" spans="1:9" ht="52" x14ac:dyDescent="0.55000000000000004">
      <c r="A943" s="25" t="s">
        <v>1344</v>
      </c>
      <c r="B943" s="25" t="s">
        <v>1345</v>
      </c>
      <c r="C943" s="26">
        <v>715605</v>
      </c>
      <c r="D943" s="27">
        <v>44914</v>
      </c>
      <c r="E943" s="27">
        <v>45817</v>
      </c>
      <c r="F943" s="25" t="s">
        <v>9</v>
      </c>
      <c r="G943" s="25" t="s">
        <v>12</v>
      </c>
      <c r="H943" s="25" t="s">
        <v>9</v>
      </c>
      <c r="I943" s="25" t="s">
        <v>12</v>
      </c>
    </row>
    <row r="944" spans="1:9" ht="52" x14ac:dyDescent="0.55000000000000004">
      <c r="A944" s="25" t="s">
        <v>1768</v>
      </c>
      <c r="B944" s="25" t="s">
        <v>649</v>
      </c>
      <c r="C944" s="26" t="s">
        <v>1766</v>
      </c>
      <c r="D944" s="27">
        <v>45414</v>
      </c>
      <c r="E944" s="27">
        <v>46144</v>
      </c>
      <c r="F944" s="25" t="s">
        <v>1765</v>
      </c>
      <c r="G944" s="25" t="s">
        <v>334</v>
      </c>
      <c r="H944" s="25" t="s">
        <v>1765</v>
      </c>
      <c r="I944" s="25" t="s">
        <v>334</v>
      </c>
    </row>
    <row r="945" spans="1:9" ht="52" x14ac:dyDescent="0.55000000000000004">
      <c r="A945" s="25" t="s">
        <v>1768</v>
      </c>
      <c r="B945" s="25" t="s">
        <v>649</v>
      </c>
      <c r="C945" s="26" t="s">
        <v>1766</v>
      </c>
      <c r="D945" s="27">
        <v>45467</v>
      </c>
      <c r="E945" s="27">
        <v>45832</v>
      </c>
      <c r="F945" s="28" t="s">
        <v>1765</v>
      </c>
      <c r="G945" s="28" t="s">
        <v>334</v>
      </c>
      <c r="H945" s="28" t="s">
        <v>1765</v>
      </c>
      <c r="I945" s="28" t="s">
        <v>334</v>
      </c>
    </row>
    <row r="946" spans="1:9" ht="52" x14ac:dyDescent="0.55000000000000004">
      <c r="A946" s="25" t="s">
        <v>1346</v>
      </c>
      <c r="B946" s="25" t="s">
        <v>649</v>
      </c>
      <c r="C946" s="30" t="s">
        <v>1766</v>
      </c>
      <c r="D946" s="27">
        <v>44409</v>
      </c>
      <c r="E946" s="27">
        <v>45473</v>
      </c>
      <c r="F946" s="28" t="s">
        <v>1765</v>
      </c>
      <c r="G946" s="28" t="s">
        <v>334</v>
      </c>
      <c r="H946" s="28" t="s">
        <v>1765</v>
      </c>
      <c r="I946" s="28" t="s">
        <v>334</v>
      </c>
    </row>
    <row r="947" spans="1:9" ht="130" x14ac:dyDescent="0.55000000000000004">
      <c r="A947" s="25" t="s">
        <v>1347</v>
      </c>
      <c r="B947" s="28" t="s">
        <v>1440</v>
      </c>
      <c r="C947" s="30">
        <v>660000</v>
      </c>
      <c r="D947" s="27">
        <v>44068</v>
      </c>
      <c r="E947" s="27">
        <v>46234</v>
      </c>
      <c r="F947" s="28" t="s">
        <v>9</v>
      </c>
      <c r="G947" s="28" t="s">
        <v>12</v>
      </c>
      <c r="H947" s="28" t="s">
        <v>9</v>
      </c>
      <c r="I947" s="28" t="s">
        <v>12</v>
      </c>
    </row>
    <row r="948" spans="1:9" ht="78" x14ac:dyDescent="0.55000000000000004">
      <c r="A948" s="25" t="s">
        <v>1563</v>
      </c>
      <c r="B948" s="25" t="s">
        <v>1564</v>
      </c>
      <c r="C948" s="26">
        <v>528000</v>
      </c>
      <c r="D948" s="27">
        <v>45343</v>
      </c>
      <c r="E948" s="27">
        <v>45998</v>
      </c>
      <c r="F948" s="28" t="s">
        <v>9</v>
      </c>
      <c r="G948" s="28" t="s">
        <v>12</v>
      </c>
      <c r="H948" s="28" t="s">
        <v>9</v>
      </c>
      <c r="I948" s="28" t="s">
        <v>12</v>
      </c>
    </row>
    <row r="949" spans="1:9" ht="208" x14ac:dyDescent="0.55000000000000004">
      <c r="A949" s="25" t="s">
        <v>1348</v>
      </c>
      <c r="B949" s="25" t="s">
        <v>1349</v>
      </c>
      <c r="C949" s="26">
        <v>109978</v>
      </c>
      <c r="D949" s="27">
        <v>45022</v>
      </c>
      <c r="E949" s="27">
        <v>45724</v>
      </c>
      <c r="F949" s="25" t="s">
        <v>9</v>
      </c>
      <c r="G949" s="25" t="s">
        <v>12</v>
      </c>
      <c r="H949" s="25" t="s">
        <v>9</v>
      </c>
      <c r="I949" s="25" t="s">
        <v>12</v>
      </c>
    </row>
    <row r="950" spans="1:9" ht="130" x14ac:dyDescent="0.55000000000000004">
      <c r="A950" s="25" t="s">
        <v>1350</v>
      </c>
      <c r="B950" s="25" t="s">
        <v>1351</v>
      </c>
      <c r="C950" s="26">
        <v>824997</v>
      </c>
      <c r="D950" s="27">
        <v>43973</v>
      </c>
      <c r="E950" s="27">
        <v>46020</v>
      </c>
      <c r="F950" s="25" t="s">
        <v>9</v>
      </c>
      <c r="G950" s="25" t="s">
        <v>12</v>
      </c>
      <c r="H950" s="25" t="s">
        <v>9</v>
      </c>
      <c r="I950" s="25" t="s">
        <v>12</v>
      </c>
    </row>
    <row r="951" spans="1:9" ht="52" x14ac:dyDescent="0.55000000000000004">
      <c r="A951" s="25" t="s">
        <v>1352</v>
      </c>
      <c r="B951" s="32" t="s">
        <v>165</v>
      </c>
      <c r="C951" s="26">
        <v>20000000</v>
      </c>
      <c r="D951" s="27">
        <v>40085</v>
      </c>
      <c r="E951" s="27">
        <v>45838</v>
      </c>
      <c r="F951" s="25" t="s">
        <v>9</v>
      </c>
      <c r="G951" s="25" t="s">
        <v>12</v>
      </c>
      <c r="H951" s="25" t="s">
        <v>9</v>
      </c>
      <c r="I951" s="25" t="s">
        <v>12</v>
      </c>
    </row>
    <row r="952" spans="1:9" ht="52" x14ac:dyDescent="0.55000000000000004">
      <c r="A952" s="25" t="s">
        <v>1352</v>
      </c>
      <c r="B952" s="25" t="s">
        <v>165</v>
      </c>
      <c r="C952" s="26">
        <v>20000000</v>
      </c>
      <c r="D952" s="27">
        <v>40085</v>
      </c>
      <c r="E952" s="27">
        <v>45838</v>
      </c>
      <c r="F952" s="25" t="s">
        <v>9</v>
      </c>
      <c r="G952" s="25" t="s">
        <v>12</v>
      </c>
      <c r="H952" s="25" t="s">
        <v>9</v>
      </c>
      <c r="I952" s="25" t="s">
        <v>12</v>
      </c>
    </row>
    <row r="953" spans="1:9" ht="156" x14ac:dyDescent="0.55000000000000004">
      <c r="A953" s="25" t="s">
        <v>1353</v>
      </c>
      <c r="B953" s="25" t="s">
        <v>1354</v>
      </c>
      <c r="C953" s="26">
        <v>4399898.8</v>
      </c>
      <c r="D953" s="27">
        <v>45037</v>
      </c>
      <c r="E953" s="27">
        <v>45694</v>
      </c>
      <c r="F953" s="25" t="s">
        <v>9</v>
      </c>
      <c r="G953" s="25" t="s">
        <v>12</v>
      </c>
      <c r="H953" s="25" t="s">
        <v>9</v>
      </c>
      <c r="I953" s="25" t="s">
        <v>12</v>
      </c>
    </row>
    <row r="954" spans="1:9" ht="130" x14ac:dyDescent="0.55000000000000004">
      <c r="A954" s="25" t="s">
        <v>1355</v>
      </c>
      <c r="B954" s="28" t="s">
        <v>1356</v>
      </c>
      <c r="C954" s="30">
        <v>825000</v>
      </c>
      <c r="D954" s="27">
        <v>44295</v>
      </c>
      <c r="E954" s="27">
        <v>46506</v>
      </c>
      <c r="F954" s="28" t="s">
        <v>9</v>
      </c>
      <c r="G954" s="28" t="s">
        <v>12</v>
      </c>
      <c r="H954" s="28" t="s">
        <v>9</v>
      </c>
      <c r="I954" s="28" t="s">
        <v>12</v>
      </c>
    </row>
    <row r="955" spans="1:9" ht="130" x14ac:dyDescent="0.55000000000000004">
      <c r="A955" s="25" t="s">
        <v>1627</v>
      </c>
      <c r="B955" s="25" t="s">
        <v>1628</v>
      </c>
      <c r="C955" s="26">
        <v>95700000</v>
      </c>
      <c r="D955" s="27">
        <v>45456</v>
      </c>
      <c r="E955" s="27">
        <v>49275</v>
      </c>
      <c r="F955" s="25" t="s">
        <v>9</v>
      </c>
      <c r="G955" s="25" t="s">
        <v>12</v>
      </c>
      <c r="H955" s="25" t="s">
        <v>9</v>
      </c>
      <c r="I955" s="25" t="s">
        <v>12</v>
      </c>
    </row>
    <row r="956" spans="1:9" ht="156" x14ac:dyDescent="0.55000000000000004">
      <c r="A956" s="25" t="s">
        <v>1551</v>
      </c>
      <c r="B956" s="25" t="s">
        <v>1552</v>
      </c>
      <c r="C956" s="26">
        <v>469700</v>
      </c>
      <c r="D956" s="27">
        <v>45351</v>
      </c>
      <c r="E956" s="27">
        <v>45876</v>
      </c>
      <c r="F956" s="28" t="s">
        <v>9</v>
      </c>
      <c r="G956" s="28" t="s">
        <v>12</v>
      </c>
      <c r="H956" s="28" t="s">
        <v>9</v>
      </c>
      <c r="I956" s="28" t="s">
        <v>12</v>
      </c>
    </row>
    <row r="957" spans="1:9" x14ac:dyDescent="0.55000000000000004">
      <c r="A957" s="19"/>
      <c r="B957" s="13"/>
    </row>
    <row r="958" spans="1:9" ht="47" x14ac:dyDescent="0.55000000000000004">
      <c r="A958" s="20" t="s">
        <v>1771</v>
      </c>
      <c r="B958" s="14"/>
    </row>
    <row r="959" spans="1:9" x14ac:dyDescent="0.55000000000000004">
      <c r="A959" s="21"/>
      <c r="B959" s="14"/>
    </row>
    <row r="960" spans="1:9" x14ac:dyDescent="0.55000000000000004">
      <c r="A960" s="15" t="s">
        <v>1357</v>
      </c>
      <c r="B960" s="16"/>
    </row>
  </sheetData>
  <autoFilter ref="A6:J956" xr:uid="{00000000-0001-0000-0100-000000000000}">
    <sortState xmlns:xlrd2="http://schemas.microsoft.com/office/spreadsheetml/2017/richdata2" ref="A7:J956">
      <sortCondition ref="A6:A956"/>
    </sortState>
  </autoFilter>
  <mergeCells count="1">
    <mergeCell ref="A1:G1"/>
  </mergeCells>
  <dataValidations count="2">
    <dataValidation allowBlank="1" showInputMessage="1" showErrorMessage="1" prompt="Enter the contract start date in the format dd/mm/yyyy" sqref="D682" xr:uid="{9AE70C89-94DF-4D0B-93DB-B4823AB94B9B}"/>
    <dataValidation allowBlank="1" showInputMessage="1" showErrorMessage="1" prompt="Enter the contract finish date in the format dd/mm/yyyy" sqref="E682" xr:uid="{A055A40C-A31D-40B0-A30E-08146C602264}"/>
  </dataValidations>
  <pageMargins left="0.7" right="0.7"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 LISTING FOR PUBLISHING</vt:lpstr>
      <vt:lpstr>'FINAL LISTING FOR PUBLISHING'!Print_Area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2024-02-16T05:47:17Z</dcterms:created>
  <dcterms:modified xsi:type="dcterms:W3CDTF">2024-08-09T07:17:38Z</dcterms:modified>
</cp:coreProperties>
</file>